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火災出動人員!$A$1:$AE$129</definedName>
    <definedName name="_xlnm.Print_Area" localSheetId="11">起火原因!$A$1:$V$90</definedName>
    <definedName name="_xlnm.Print_Area" localSheetId="15">爆竹煙火違法取締!$A$1:$X$130</definedName>
  </definedNames>
  <calcPr calcId="162913"/>
</workbook>
</file>

<file path=xl/calcChain.xml><?xml version="1.0" encoding="utf-8"?>
<calcChain xmlns="http://schemas.openxmlformats.org/spreadsheetml/2006/main"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<sst xmlns="http://schemas.openxmlformats.org/spreadsheetml/2006/main" count="5150" uniqueCount="1278">
  <si>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</si>
  <si>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</si>
  <si>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</si>
  <si>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</si>
  <si>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</si>
  <si>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</si>
  <si>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</si>
  <si>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</si>
  <si>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</si>
  <si>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</si>
  <si>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</si>
  <si>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</si>
  <si>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</si>
  <si>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</si>
  <si>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</si>
  <si>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</si>
  <si>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</si>
  <si>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</si>
  <si>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</si>
  <si>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</si>
  <si>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</si>
  <si>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</si>
  <si>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</si>
  <si>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</si>
  <si>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</si>
  <si>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</si>
  <si>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</si>
  <si>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</si>
  <si>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</si>
  <si>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</si>
  <si>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</si>
  <si>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</si>
  <si>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</si>
  <si>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</si>
  <si>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</si>
  <si>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</si>
  <si>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</si>
  <si>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</si>
  <si>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</si>
  <si>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</si>
  <si>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</si>
  <si>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</si>
  <si>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</si>
  <si>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</si>
  <si>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</si>
  <si>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</si>
  <si>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</si>
  <si>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</si>
  <si>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</si>
  <si>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</si>
  <si>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</si>
  <si>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</si>
  <si>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</si>
  <si>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</si>
  <si>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</si>
  <si>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</si>
  <si>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</si>
  <si>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</si>
  <si>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</si>
  <si>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</si>
  <si>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</si>
  <si>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</si>
  <si>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</si>
  <si>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</si>
  <si>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</si>
  <si>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</si>
  <si>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</si>
  <si>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</si>
  <si>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</si>
  <si>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</si>
  <si>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</si>
  <si>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</si>
  <si>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</si>
  <si>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</si>
  <si>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</si>
  <si>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</si>
  <si>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</si>
  <si>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</si>
  <si>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</si>
  <si>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</si>
  <si>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</si>
  <si>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</si>
  <si>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</si>
  <si>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</si>
  <si>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</si>
  <si>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</si>
  <si>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</si>
  <si>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</si>
  <si>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</si>
  <si>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</si>
  <si>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</si>
  <si>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</si>
  <si>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</si>
  <si>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</si>
  <si>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</si>
  <si>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</si>
  <si>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</si>
  <si>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</si>
  <si>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</si>
  <si>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</si>
  <si>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</si>
  <si>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</si>
  <si>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</si>
  <si>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</si>
  <si>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</si>
  <si>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</si>
  <si>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</si>
  <si>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</si>
  <si>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</si>
  <si>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</si>
  <si>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</si>
  <si>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</si>
  <si>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</si>
  <si>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</si>
  <si>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</si>
  <si>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</si>
  <si>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</si>
  <si>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</si>
  <si>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</si>
  <si>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</si>
  <si>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</si>
  <si>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</si>
  <si>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</si>
  <si>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</si>
  <si>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</si>
  <si>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</si>
  <si>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</si>
  <si>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</si>
  <si>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</si>
  <si>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</si>
  <si>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</si>
  <si>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</si>
  <si>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</si>
  <si>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</si>
  <si>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</si>
  <si>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</si>
  <si>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</si>
  <si>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</si>
  <si>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5" type="noConversion"/>
  </si>
  <si>
    <t>件次</t>
    <phoneticPr fontId="36" type="noConversion"/>
  </si>
  <si>
    <t>金額(元)
(2)</t>
    <phoneticPr fontId="23" type="noConversion"/>
  </si>
  <si>
    <t>收繳率[(2)/(1)*100](%)</t>
    <phoneticPr fontId="55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</si>
  <si>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</si>
  <si>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</si>
  <si>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</si>
  <si>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</si>
  <si>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</si>
  <si>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</si>
  <si>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</si>
  <si>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</si>
  <si>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</si>
  <si>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</si>
  <si>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</si>
  <si>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</si>
  <si>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</si>
  <si>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</si>
  <si>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</si>
  <si>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</si>
  <si>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</si>
  <si>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</si>
  <si>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5" type="noConversion"/>
  </si>
  <si>
    <t>金額(元)  (1)</t>
    <phoneticPr fontId="5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</si>
  <si>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</si>
  <si>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</si>
  <si>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</si>
  <si>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</si>
  <si>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</si>
  <si>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</si>
  <si>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</si>
  <si>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</si>
  <si>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</si>
  <si>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</si>
  <si>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</si>
  <si>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</si>
  <si>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</si>
  <si>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</si>
  <si>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</si>
  <si>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</si>
  <si>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</si>
  <si>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</si>
  <si>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</si>
  <si>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</si>
  <si>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</si>
  <si>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</si>
  <si>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</si>
  <si>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</si>
  <si>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</si>
  <si>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</si>
  <si>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</si>
  <si>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</si>
  <si>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</si>
  <si>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</si>
  <si>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</si>
  <si>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</si>
  <si>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</si>
  <si>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</si>
  <si>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</si>
  <si>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</si>
  <si>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</si>
  <si>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</si>
  <si>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</si>
  <si>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</si>
  <si>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</si>
  <si>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</si>
  <si>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</si>
  <si>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</si>
  <si>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</si>
  <si>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</si>
  <si>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</si>
  <si>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</si>
  <si>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</si>
  <si>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</si>
  <si>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</si>
  <si>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</si>
  <si>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</si>
  <si>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</si>
  <si>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</si>
  <si>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</si>
  <si>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</si>
  <si>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</si>
  <si>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</si>
  <si>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</si>
  <si>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</si>
  <si>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</si>
  <si>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</si>
  <si>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</si>
  <si>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</si>
  <si>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</si>
  <si>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</si>
  <si>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</si>
  <si>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</si>
  <si>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</si>
  <si>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</si>
  <si>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</si>
  <si>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</si>
  <si>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</si>
  <si>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</si>
  <si>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</si>
  <si>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</si>
  <si>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</si>
  <si>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</si>
  <si>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</si>
  <si>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</si>
  <si>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</si>
  <si>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</si>
  <si>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</si>
  <si>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</si>
  <si>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</si>
  <si>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</si>
  <si>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</si>
  <si>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</si>
  <si>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</si>
  <si>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</si>
  <si>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</si>
  <si>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</si>
  <si>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</si>
  <si>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</si>
  <si>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</si>
  <si>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</si>
  <si>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</si>
  <si>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</si>
  <si>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</si>
  <si>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</si>
  <si>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</si>
  <si>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</si>
  <si>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</si>
  <si>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</si>
  <si>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</si>
  <si>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</si>
  <si>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</si>
  <si>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</si>
  <si>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</si>
  <si>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</si>
  <si>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</si>
  <si>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</si>
  <si>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</si>
  <si>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</si>
  <si>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</si>
  <si>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</si>
  <si>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</si>
  <si>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</si>
  <si>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</si>
  <si>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</si>
  <si>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</si>
  <si>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</si>
  <si>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</si>
  <si>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</si>
  <si>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</si>
  <si>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</si>
  <si>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</si>
  <si>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</si>
  <si>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</si>
  <si>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</si>
  <si>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</si>
  <si>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</si>
  <si>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</si>
  <si>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</si>
  <si>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</si>
  <si>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</si>
  <si>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</si>
  <si>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</si>
  <si>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</si>
  <si>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</si>
  <si>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</si>
  <si>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</si>
  <si>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</si>
  <si>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</si>
  <si>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</si>
  <si>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</si>
  <si>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</si>
  <si>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</si>
  <si>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</si>
  <si>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</si>
  <si>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</si>
  <si>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</si>
  <si>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</si>
  <si>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</si>
  <si>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</si>
  <si>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</si>
  <si>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</si>
  <si>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</si>
  <si>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</si>
  <si>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</si>
  <si>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</si>
  <si>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</si>
  <si>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</si>
  <si>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</si>
  <si>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</si>
  <si>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</si>
  <si>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</si>
  <si>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</si>
  <si>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</si>
  <si>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</si>
  <si>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</si>
  <si>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</si>
  <si>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</si>
  <si>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</si>
  <si>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</si>
  <si>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</si>
  <si>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</si>
  <si>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</si>
  <si>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</si>
  <si>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</si>
  <si>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</si>
  <si>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</si>
  <si>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</si>
  <si>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</si>
  <si>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</si>
  <si>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</si>
  <si>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</si>
  <si>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</si>
  <si>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</si>
  <si>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</si>
  <si>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</si>
  <si>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</si>
  <si>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</si>
  <si>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</si>
  <si>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</si>
  <si>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</si>
  <si>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</si>
  <si>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</si>
  <si>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</si>
  <si>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</si>
  <si>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</si>
  <si>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</si>
  <si>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</si>
  <si>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</si>
  <si>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</si>
  <si>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</si>
  <si>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</si>
  <si>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</si>
  <si>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</si>
  <si>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</si>
  <si>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</si>
  <si>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</si>
  <si>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</si>
  <si>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</si>
  <si>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</si>
  <si>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</si>
  <si>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</si>
  <si>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</si>
  <si>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</si>
  <si>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</si>
  <si>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</si>
  <si>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</si>
  <si>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</si>
  <si>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</si>
  <si>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</si>
  <si>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</si>
  <si>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</si>
  <si>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</si>
  <si>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</si>
  <si>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</si>
  <si>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</si>
  <si>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</si>
  <si>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</si>
  <si>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</si>
  <si>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</si>
  <si>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</si>
  <si>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</si>
  <si>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</si>
  <si>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</si>
  <si>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</si>
  <si>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</si>
  <si>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</si>
  <si>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</si>
  <si>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</si>
  <si>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</si>
  <si>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</si>
  <si>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</si>
  <si>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</si>
  <si>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</si>
  <si>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</si>
  <si>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</si>
  <si>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</si>
  <si>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</si>
  <si>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</si>
  <si>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</si>
  <si>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</si>
  <si>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</si>
  <si>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</si>
  <si>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</si>
  <si>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</si>
  <si>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</si>
  <si>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</si>
  <si>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</si>
  <si>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</si>
  <si>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</si>
  <si>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</si>
  <si>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</si>
  <si>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</si>
  <si>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</si>
  <si>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</si>
  <si>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</si>
  <si>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</si>
  <si>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</si>
  <si>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</si>
  <si>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</si>
  <si>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</si>
  <si>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</si>
  <si>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</si>
  <si>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</si>
  <si>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</si>
  <si>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</si>
  <si>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</si>
  <si>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</si>
  <si>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</si>
  <si>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</si>
  <si>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</si>
  <si>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</si>
  <si>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</si>
  <si>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</si>
  <si>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</si>
  <si>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</si>
  <si>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</si>
  <si>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</si>
  <si>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</si>
  <si>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</si>
  <si>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</si>
  <si>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</si>
  <si>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</si>
  <si>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</si>
  <si>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</si>
  <si>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</si>
  <si>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</si>
  <si>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</si>
  <si>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</si>
  <si>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</si>
  <si>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</si>
  <si>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</si>
  <si>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</si>
  <si>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</si>
  <si>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</si>
  <si>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</si>
  <si>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</si>
  <si>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</si>
  <si>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</si>
  <si>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</si>
  <si>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</si>
  <si>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</si>
  <si>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</si>
  <si>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</si>
  <si>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</si>
  <si>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</si>
  <si>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</si>
  <si>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</si>
  <si>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</si>
  <si>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</si>
  <si>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</si>
  <si>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</si>
  <si>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</si>
  <si>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</si>
  <si>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</si>
  <si>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</si>
  <si>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</si>
  <si>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</si>
  <si>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</si>
  <si>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</si>
  <si>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</si>
  <si>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</si>
  <si>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</si>
  <si>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</si>
  <si>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</si>
  <si>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</si>
  <si>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</si>
  <si>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</si>
  <si>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</si>
  <si>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</si>
  <si>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</si>
  <si>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</si>
  <si>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</si>
  <si>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</si>
  <si>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</si>
  <si>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</si>
  <si>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</si>
  <si>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</si>
  <si>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</si>
  <si>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</si>
  <si>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</si>
  <si>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</si>
  <si>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</si>
  <si>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</si>
  <si>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</si>
  <si>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</si>
  <si>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</si>
  <si>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</si>
  <si>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</si>
  <si>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</si>
  <si>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</si>
  <si>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</si>
  <si>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</si>
  <si>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</si>
  <si>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</si>
  <si>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</si>
  <si>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</si>
  <si>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</si>
  <si>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</si>
  <si>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</si>
  <si>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</si>
  <si>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</si>
  <si>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</si>
  <si>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</si>
  <si>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</si>
  <si>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</si>
  <si>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</si>
  <si>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</si>
  <si>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</si>
  <si>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</si>
  <si>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</si>
  <si>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</si>
  <si>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</si>
  <si>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</si>
  <si>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</si>
  <si>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</si>
  <si>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</si>
  <si>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</si>
  <si>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</si>
  <si>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</si>
  <si>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</si>
  <si>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</si>
  <si>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</si>
  <si>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</si>
  <si>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</si>
  <si>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</si>
  <si>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</si>
  <si>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5" type="noConversion"/>
  </si>
  <si>
    <t>分裝場</t>
    <phoneticPr fontId="55" type="noConversion"/>
  </si>
  <si>
    <t>容器
檢驗場</t>
    <phoneticPr fontId="55" type="noConversion"/>
  </si>
  <si>
    <t>容器
儲存
場所</t>
    <phoneticPr fontId="55" type="noConversion"/>
  </si>
  <si>
    <t>串接
使用
場所</t>
    <phoneticPr fontId="55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</si>
  <si>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</si>
  <si>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</si>
  <si>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</si>
  <si>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</si>
  <si>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</si>
  <si>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</si>
  <si>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</si>
  <si>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</si>
  <si>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</si>
  <si>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</si>
  <si>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</si>
  <si>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</si>
  <si>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</si>
  <si>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5" type="noConversion"/>
  </si>
  <si>
    <t>容器儲存場所</t>
    <phoneticPr fontId="55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</si>
  <si>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</si>
  <si>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</si>
  <si>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</si>
  <si>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</si>
  <si>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</si>
  <si>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</si>
  <si>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</si>
  <si>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</si>
  <si>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</si>
  <si>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</si>
  <si>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</si>
  <si>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</si>
  <si>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</si>
  <si>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</si>
  <si>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</si>
  <si>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</si>
  <si>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</si>
  <si>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</si>
  <si>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</si>
  <si>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</si>
  <si>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</si>
  <si>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</si>
  <si>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</si>
  <si>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</si>
  <si>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</si>
  <si>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</si>
  <si>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</si>
  <si>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</si>
  <si>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</si>
  <si>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</si>
  <si>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</si>
  <si>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</si>
  <si>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</si>
  <si>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</si>
  <si>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</si>
  <si>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</si>
  <si>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</si>
  <si>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</si>
  <si>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</si>
  <si>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</si>
  <si>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</si>
  <si>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</si>
  <si>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</si>
  <si>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</si>
  <si>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</si>
  <si>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</si>
  <si>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</si>
  <si>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</si>
  <si>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</si>
  <si>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</si>
  <si>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</si>
  <si>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</si>
  <si>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</si>
  <si>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</si>
  <si>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</si>
  <si>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</si>
  <si>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</si>
  <si>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</si>
  <si>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</si>
  <si>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</si>
  <si>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</si>
  <si>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</si>
  <si>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</si>
  <si>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</si>
  <si>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</si>
  <si>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</si>
  <si>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</si>
  <si>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</si>
  <si>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</si>
  <si>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</si>
  <si>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</si>
  <si>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</si>
  <si>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</si>
  <si>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</si>
  <si>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</si>
  <si>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</si>
  <si>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</si>
  <si>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</si>
  <si>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</si>
  <si>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</si>
  <si>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</si>
  <si>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</si>
  <si>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</si>
  <si>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</si>
  <si>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</si>
  <si>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</si>
  <si>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</si>
  <si>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</si>
  <si>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</si>
  <si>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</si>
  <si>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</si>
  <si>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</si>
  <si>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</si>
  <si>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</si>
  <si>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</si>
  <si>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</si>
  <si>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</si>
  <si>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</si>
  <si>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</si>
  <si>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</si>
  <si>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</si>
  <si>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</si>
  <si>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</si>
  <si>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</si>
  <si>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</si>
  <si>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</si>
  <si>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</si>
  <si>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</si>
  <si>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</si>
  <si>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</si>
  <si>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</si>
  <si>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</si>
  <si>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</si>
  <si>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</si>
  <si>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</si>
  <si>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</si>
  <si>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</si>
  <si>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</si>
  <si>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</si>
  <si>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</si>
  <si>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</si>
  <si>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</si>
  <si>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</si>
  <si>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</si>
  <si>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</si>
  <si>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</si>
  <si>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</si>
  <si>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</si>
  <si>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</si>
  <si>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</si>
  <si>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</si>
  <si>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</si>
  <si>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</si>
  <si>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</si>
  <si>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</si>
  <si>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</si>
  <si>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</si>
  <si>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</si>
  <si>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</si>
  <si>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</si>
  <si>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</si>
  <si>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</si>
  <si>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</si>
  <si>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</si>
  <si>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</si>
  <si>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</si>
  <si>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</si>
  <si>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</si>
  <si>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</si>
  <si>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</si>
  <si>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</si>
  <si>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</si>
  <si>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</si>
  <si>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</si>
  <si>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</si>
  <si>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</si>
  <si>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</si>
  <si>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</si>
  <si>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</si>
  <si>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</si>
  <si>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</si>
  <si>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</si>
  <si>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</si>
  <si>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</si>
  <si>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</si>
  <si>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</si>
  <si>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</si>
  <si>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</si>
  <si>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</si>
  <si>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</si>
  <si>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</si>
  <si>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</si>
  <si>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</si>
  <si>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</si>
  <si>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</si>
  <si>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</si>
  <si>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</si>
  <si>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</si>
  <si>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</si>
  <si>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</si>
  <si>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</si>
  <si>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</si>
  <si>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</si>
  <si>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</si>
  <si>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</si>
  <si>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</si>
  <si>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</si>
  <si>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</si>
  <si>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</si>
  <si>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</si>
  <si>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</si>
  <si>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</si>
  <si>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</si>
  <si>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</si>
  <si>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</si>
  <si>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</si>
  <si>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</si>
  <si>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</si>
  <si>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</si>
  <si>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</si>
  <si>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</si>
  <si>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</si>
  <si>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</si>
  <si>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</si>
  <si>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</si>
  <si>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</si>
  <si>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</si>
  <si>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</si>
  <si>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</si>
  <si>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</si>
  <si>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</si>
  <si>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</si>
  <si>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</si>
  <si>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</si>
  <si>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</si>
  <si>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</si>
  <si>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</si>
  <si>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</si>
  <si>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</si>
  <si>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</si>
  <si>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</si>
  <si>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</si>
  <si>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</si>
  <si>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</si>
  <si>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</si>
  <si>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</si>
  <si>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</si>
  <si>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</si>
  <si>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</si>
  <si>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</si>
  <si>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</si>
  <si>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</si>
  <si>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</si>
  <si>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</si>
  <si>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</si>
  <si>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</si>
  <si>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</si>
  <si>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</si>
  <si>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</si>
  <si>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</si>
  <si>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</si>
  <si>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</si>
  <si>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</si>
  <si>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</si>
  <si>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</si>
  <si>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</si>
  <si>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</si>
  <si>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</si>
  <si>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</si>
  <si>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</si>
  <si>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</si>
  <si>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</si>
  <si>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</si>
  <si>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</si>
  <si>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</si>
  <si>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</si>
  <si>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</si>
  <si>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</si>
  <si>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</si>
  <si>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</si>
  <si>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</si>
  <si>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</si>
  <si>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</si>
  <si>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</si>
  <si>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</si>
  <si>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</si>
  <si>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</si>
  <si>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</si>
  <si>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</si>
  <si>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</si>
  <si>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</si>
  <si>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</si>
  <si>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</si>
  <si>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</si>
  <si>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</si>
  <si>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</si>
  <si>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</si>
  <si>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</si>
  <si>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</si>
  <si>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</si>
  <si>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</si>
  <si>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</si>
  <si>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</si>
  <si>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</si>
  <si>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</si>
  <si>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</si>
  <si>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</si>
  <si>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</si>
  <si>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</si>
  <si>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</si>
  <si>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</si>
  <si>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</si>
  <si>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</si>
  <si>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</si>
  <si>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</si>
  <si>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</si>
  <si>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</si>
  <si>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</si>
  <si>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</si>
  <si>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</si>
  <si>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</si>
  <si>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</si>
  <si>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</si>
  <si>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</si>
  <si>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</si>
  <si>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</si>
  <si>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</si>
  <si>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</si>
  <si>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</si>
  <si>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</si>
  <si>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</si>
  <si>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</si>
  <si>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</si>
  <si>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</si>
  <si>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</si>
  <si>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</si>
  <si>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</si>
  <si>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</si>
  <si>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</si>
  <si>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</si>
  <si>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</si>
  <si>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</si>
  <si>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</si>
  <si>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</si>
  <si>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</si>
  <si>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</si>
  <si>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</si>
  <si>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</si>
  <si>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</si>
  <si>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</si>
  <si>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</si>
  <si>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</si>
  <si>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</si>
  <si>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</si>
  <si>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</si>
  <si>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</si>
  <si>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</si>
  <si>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</si>
  <si>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</si>
  <si>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</si>
  <si>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</si>
  <si>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</si>
  <si>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</si>
  <si>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</si>
  <si>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</si>
  <si>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</si>
  <si>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</si>
  <si>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</si>
  <si>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</si>
  <si>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</si>
  <si>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</si>
  <si>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</si>
  <si>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</si>
  <si>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</si>
  <si>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</si>
  <si>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</si>
  <si>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</si>
  <si>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</si>
  <si>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</si>
  <si>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</si>
  <si>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</si>
  <si>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</si>
  <si>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</si>
  <si>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</si>
  <si>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</si>
  <si>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</si>
  <si>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</si>
  <si>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</si>
  <si>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</si>
  <si>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</si>
  <si>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</si>
  <si>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</si>
  <si>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</si>
  <si>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</si>
  <si>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</si>
  <si>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</si>
  <si>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</si>
  <si>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</si>
  <si>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</si>
  <si>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</si>
  <si>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</si>
  <si>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</si>
  <si>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</si>
  <si>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</si>
  <si>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</si>
  <si>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</si>
  <si>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</si>
  <si>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</si>
  <si>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</si>
  <si>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</si>
  <si>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</si>
  <si>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</si>
  <si>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</si>
  <si>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</si>
  <si>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</si>
  <si>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</si>
  <si>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</si>
  <si>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</si>
  <si>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</si>
  <si>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</si>
  <si>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</si>
  <si>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</si>
  <si>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</si>
  <si>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</si>
  <si>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</si>
  <si>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</si>
  <si>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</si>
  <si>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</si>
  <si>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</si>
  <si>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</si>
  <si>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</si>
  <si>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</si>
  <si>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</si>
  <si>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</si>
  <si>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</si>
  <si>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</si>
  <si>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</si>
  <si>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</si>
  <si>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</si>
  <si>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</si>
  <si>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</si>
  <si>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</si>
  <si>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</si>
  <si>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</si>
  <si>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</si>
  <si>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</si>
  <si>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</si>
  <si>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</si>
  <si>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</si>
  <si>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</si>
  <si>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</si>
  <si>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</si>
  <si>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</si>
  <si>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</si>
  <si>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</si>
  <si>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</si>
  <si>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</si>
  <si>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</si>
  <si>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</si>
  <si>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</si>
  <si>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</si>
  <si>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</si>
  <si>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</si>
  <si>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</si>
  <si>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</si>
  <si>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</si>
  <si>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</si>
  <si>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</si>
  <si>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</si>
  <si>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</si>
  <si>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</si>
  <si>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</si>
  <si>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</si>
  <si>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</si>
  <si>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</si>
  <si>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</si>
  <si>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</si>
  <si>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</si>
  <si>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</si>
  <si>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</si>
  <si>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</si>
  <si>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</si>
  <si>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</si>
  <si>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</si>
  <si>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</si>
  <si>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</si>
  <si>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</si>
  <si>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</si>
  <si>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</si>
  <si>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</si>
  <si>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</si>
  <si>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</si>
  <si>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</si>
  <si>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</si>
  <si>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</si>
  <si>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</si>
  <si>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</si>
  <si>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</si>
  <si>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</si>
  <si>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</si>
  <si>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</si>
  <si>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</si>
  <si>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</si>
  <si>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</si>
  <si>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</si>
  <si>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</si>
  <si>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</si>
  <si>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</si>
  <si>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</si>
  <si>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</si>
  <si>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</si>
  <si>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</si>
  <si>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</si>
  <si>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</si>
  <si>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</si>
  <si>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</si>
  <si>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</si>
  <si>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</si>
  <si>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</si>
  <si>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</si>
  <si>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</si>
  <si>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</si>
  <si>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</si>
  <si>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</si>
  <si>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</si>
  <si>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</si>
  <si>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</si>
  <si>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</si>
  <si>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</si>
  <si>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</si>
  <si>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</si>
  <si>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</si>
  <si>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</si>
  <si>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</si>
  <si>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</si>
  <si>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</si>
  <si>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</si>
  <si>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</si>
  <si>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</si>
  <si>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</si>
  <si>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</si>
  <si>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</si>
  <si>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</si>
  <si>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</si>
  <si>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</si>
  <si>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</si>
  <si>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</si>
  <si>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</si>
  <si>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</si>
  <si>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</si>
  <si>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</si>
  <si>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</si>
  <si>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</si>
  <si>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</si>
  <si>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</si>
  <si>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</si>
  <si>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</si>
  <si>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</si>
  <si>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</si>
  <si>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</si>
  <si>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</si>
  <si>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</si>
  <si>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</si>
  <si>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</si>
  <si>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</si>
  <si>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</si>
  <si>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</si>
  <si>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</si>
  <si>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</si>
  <si>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</si>
  <si>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</si>
  <si>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</si>
  <si>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</si>
  <si>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</si>
  <si>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</si>
  <si>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</si>
  <si>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</si>
  <si>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</si>
  <si>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</si>
  <si>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</si>
  <si>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</si>
  <si>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</si>
  <si>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</si>
  <si>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</si>
  <si>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</si>
  <si>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</si>
  <si>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</si>
  <si>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</si>
  <si>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</si>
  <si>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</si>
  <si>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</si>
  <si>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</si>
  <si>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</si>
  <si>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</si>
  <si>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</si>
  <si>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</si>
  <si>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</si>
  <si>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</si>
  <si>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</si>
  <si>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</si>
  <si>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</si>
  <si>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</si>
  <si>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</si>
  <si>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</si>
  <si>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</si>
  <si>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</si>
  <si>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</si>
  <si>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</si>
  <si>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</si>
  <si>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</si>
  <si>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</si>
  <si>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</si>
  <si>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</si>
  <si>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</si>
  <si>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</si>
  <si>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</si>
  <si>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</si>
  <si>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</si>
  <si>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</si>
  <si>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</si>
  <si>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</si>
  <si>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</si>
  <si>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</si>
  <si>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</si>
  <si>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</si>
  <si>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</si>
  <si>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110年8月出版</t>
    <phoneticPr fontId="23" type="noConversion"/>
  </si>
  <si>
    <t xml:space="preserve">  中華民國 110 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</si>
  <si>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</si>
  <si>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</si>
  <si>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</si>
  <si>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</si>
  <si>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</si>
  <si>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</si>
  <si>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</si>
  <si>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</si>
  <si>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</si>
  <si>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</si>
  <si>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</si>
  <si>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</si>
  <si>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</si>
  <si>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</si>
  <si>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</si>
  <si>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</si>
  <si>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</si>
  <si>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</si>
  <si>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</si>
  <si>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</si>
  <si>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</si>
  <si>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</si>
  <si>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</si>
  <si>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</si>
  <si>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</si>
  <si>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</si>
  <si>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</si>
  <si>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</si>
  <si>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</si>
  <si>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</si>
  <si>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</si>
  <si>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</si>
  <si>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</si>
  <si>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</si>
  <si>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</si>
  <si>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</si>
  <si>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</si>
  <si>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</si>
  <si>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</si>
  <si>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</si>
  <si>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</si>
  <si>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</si>
  <si>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</si>
  <si>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</si>
  <si>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</si>
  <si>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</si>
  <si>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</si>
  <si>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</si>
  <si>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</si>
  <si>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</si>
  <si>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</si>
  <si>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</si>
  <si>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</si>
  <si>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</si>
  <si>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</si>
  <si>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</si>
  <si>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</si>
  <si>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</si>
  <si>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</si>
  <si>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</si>
  <si>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</si>
  <si>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</si>
  <si>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</si>
  <si>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</si>
  <si>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</si>
  <si>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</si>
  <si>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</si>
  <si>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</si>
  <si>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</si>
  <si>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</si>
  <si>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</si>
  <si>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</si>
  <si>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</si>
  <si>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備註：依內政部消防署規定視疫情狀況(5月至7月)暫緩檢查勤務</t>
    <phoneticPr fontId="23" type="noConversion"/>
  </si>
  <si>
    <t>備註：依內政部消防署規定視疫情狀況(5月至7月)暫緩檢查勤務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</si>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</sst>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1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sz val="18"/>
      <name val="Times New Roman"/>
      <family val="1"/>
    </font>
    <font>
      <sz val="12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46" applyNumberFormat="0" applyFill="0" applyAlignment="0" applyProtection="0">
      <alignment vertical="center"/>
    </xf>
    <xf numFmtId="0" fontId="78" fillId="0" borderId="47" applyNumberFormat="0" applyFill="0" applyAlignment="0" applyProtection="0">
      <alignment vertical="center"/>
    </xf>
    <xf numFmtId="0" fontId="79" fillId="0" borderId="48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1" fillId="3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3" fillId="5" borderId="49" applyNumberFormat="0" applyAlignment="0" applyProtection="0">
      <alignment vertical="center"/>
    </xf>
    <xf numFmtId="0" fontId="84" fillId="6" borderId="50" applyNumberFormat="0" applyAlignment="0" applyProtection="0">
      <alignment vertical="center"/>
    </xf>
    <xf numFmtId="0" fontId="85" fillId="6" borderId="49" applyNumberFormat="0" applyAlignment="0" applyProtection="0">
      <alignment vertical="center"/>
    </xf>
    <xf numFmtId="0" fontId="86" fillId="0" borderId="51" applyNumberFormat="0" applyFill="0" applyAlignment="0" applyProtection="0">
      <alignment vertical="center"/>
    </xf>
    <xf numFmtId="0" fontId="87" fillId="7" borderId="52" applyNumberFormat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54" applyNumberFormat="0" applyFill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4" fillId="0" borderId="0"/>
    <xf numFmtId="0" fontId="9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0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1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6" fillId="0" borderId="0" applyNumberFormat="0" applyFill="0" applyBorder="0" applyAlignment="0" applyProtection="0">
      <alignment vertical="center"/>
    </xf>
    <xf numFmtId="0" fontId="77" fillId="0" borderId="46" applyNumberFormat="0" applyFill="0" applyAlignment="0" applyProtection="0">
      <alignment vertical="center"/>
    </xf>
    <xf numFmtId="0" fontId="78" fillId="0" borderId="47" applyNumberFormat="0" applyFill="0" applyAlignment="0" applyProtection="0">
      <alignment vertical="center"/>
    </xf>
    <xf numFmtId="0" fontId="79" fillId="0" borderId="48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1" fillId="3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3" fillId="5" borderId="49" applyNumberFormat="0" applyAlignment="0" applyProtection="0">
      <alignment vertical="center"/>
    </xf>
    <xf numFmtId="0" fontId="84" fillId="6" borderId="50" applyNumberFormat="0" applyAlignment="0" applyProtection="0">
      <alignment vertical="center"/>
    </xf>
    <xf numFmtId="0" fontId="85" fillId="6" borderId="49" applyNumberFormat="0" applyAlignment="0" applyProtection="0">
      <alignment vertical="center"/>
    </xf>
    <xf numFmtId="0" fontId="86" fillId="0" borderId="51" applyNumberFormat="0" applyFill="0" applyAlignment="0" applyProtection="0">
      <alignment vertical="center"/>
    </xf>
    <xf numFmtId="0" fontId="87" fillId="7" borderId="52" applyNumberFormat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54" applyNumberFormat="0" applyFill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2" fillId="0" borderId="0">
      <alignment vertical="center"/>
    </xf>
  </cellStyleXfs>
  <cellXfs count="604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6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58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7" fillId="0" borderId="0" xfId="0" applyFont="1" applyFill="1"/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3" fillId="0" borderId="10" xfId="0" applyNumberFormat="1" applyFont="1" applyFill="1" applyBorder="1" applyAlignment="1">
      <alignment horizontal="left" vertical="center"/>
    </xf>
    <xf numFmtId="176" fontId="56" fillId="0" borderId="29" xfId="0" applyNumberFormat="1" applyFont="1" applyFill="1" applyBorder="1" applyAlignment="1">
      <alignment horizontal="right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6" fillId="0" borderId="30" xfId="0" applyNumberFormat="1" applyFont="1" applyFill="1" applyBorder="1" applyAlignment="1">
      <alignment horizontal="right" vertical="center"/>
    </xf>
    <xf numFmtId="176" fontId="56" fillId="0" borderId="1" xfId="0" applyNumberFormat="1" applyFont="1" applyFill="1" applyBorder="1" applyAlignment="1">
      <alignment horizontal="right" vertical="center"/>
    </xf>
    <xf numFmtId="0" fontId="58" fillId="0" borderId="0" xfId="0" applyFont="1" applyFill="1"/>
    <xf numFmtId="176" fontId="65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6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2" fillId="0" borderId="10" xfId="0" applyNumberFormat="1" applyFont="1" applyFill="1" applyBorder="1" applyAlignment="1">
      <alignment horizontal="left" vertical="center"/>
    </xf>
    <xf numFmtId="176" fontId="64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1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1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2" fillId="0" borderId="1" xfId="0" applyNumberFormat="1" applyFont="1" applyFill="1" applyBorder="1" applyAlignment="1">
      <alignment horizontal="center" vertical="center"/>
    </xf>
    <xf numFmtId="178" fontId="72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/>
    <xf numFmtId="0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178" fontId="73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1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47" fillId="0" borderId="0" xfId="0" applyFont="1" applyFill="1" applyAlignment="1">
      <alignment vertical="center"/>
    </xf>
    <xf numFmtId="176" fontId="60" fillId="0" borderId="0" xfId="0" applyNumberFormat="1" applyFont="1" applyFill="1"/>
    <xf numFmtId="0" fontId="60" fillId="0" borderId="0" xfId="0" applyFont="1" applyFill="1"/>
    <xf numFmtId="0" fontId="51" fillId="0" borderId="0" xfId="0" applyFont="1" applyFill="1" applyAlignment="1">
      <alignment vertical="center"/>
    </xf>
    <xf numFmtId="0" fontId="51" fillId="0" borderId="0" xfId="0" applyFont="1" applyFill="1"/>
    <xf numFmtId="176" fontId="69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4" fillId="0" borderId="0" xfId="0" quotePrefix="1" applyNumberFormat="1" applyFont="1" applyFill="1"/>
    <xf numFmtId="0" fontId="42" fillId="0" borderId="0" xfId="0" applyFont="1" applyFill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59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0" fontId="62" fillId="0" borderId="10" xfId="13" applyFont="1" applyFill="1" applyBorder="1" applyAlignment="1">
      <alignment horizontal="right" vertical="center"/>
    </xf>
    <xf numFmtId="176" fontId="64" fillId="0" borderId="0" xfId="13" applyNumberFormat="1" applyFont="1" applyFill="1" applyBorder="1" applyAlignment="1">
      <alignment horizontal="right" vertical="center"/>
    </xf>
    <xf numFmtId="0" fontId="62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8" fontId="22" fillId="0" borderId="0" xfId="0" applyNumberFormat="1" applyFont="1" applyFill="1" applyAlignment="1">
      <alignment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3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2" fillId="0" borderId="55" xfId="0" applyFont="1" applyBorder="1" applyAlignment="1">
      <alignment horizontal="center" vertical="center"/>
    </xf>
    <xf numFmtId="0" fontId="93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41" fontId="58" fillId="0" borderId="0" xfId="0" applyNumberFormat="1" applyFont="1" applyFill="1"/>
    <xf numFmtId="0" fontId="0" fillId="0" borderId="0" xfId="0" applyFont="1"/>
    <xf numFmtId="0" fontId="9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0" fontId="10" fillId="0" borderId="0" xfId="237" applyFill="1">
      <alignment vertical="center"/>
    </xf>
    <xf numFmtId="178" fontId="22" fillId="0" borderId="6" xfId="0" applyNumberFormat="1" applyFont="1" applyFill="1" applyBorder="1"/>
    <xf numFmtId="176" fontId="64" fillId="0" borderId="22" xfId="0" applyNumberFormat="1" applyFont="1" applyFill="1" applyBorder="1" applyAlignment="1">
      <alignment horizontal="right" vertical="center"/>
    </xf>
    <xf numFmtId="178" fontId="48" fillId="0" borderId="1" xfId="0" quotePrefix="1" applyNumberFormat="1" applyFont="1" applyFill="1" applyBorder="1" applyAlignment="1">
      <alignment horizontal="right" vertical="center"/>
    </xf>
    <xf numFmtId="0" fontId="102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8" fillId="0" borderId="0" xfId="0" applyNumberFormat="1" applyFont="1" applyFill="1" applyBorder="1" applyAlignment="1">
      <alignment horizontal="right" vertical="center"/>
    </xf>
    <xf numFmtId="180" fontId="48" fillId="0" borderId="1" xfId="0" applyNumberFormat="1" applyFont="1" applyFill="1" applyBorder="1" applyAlignment="1">
      <alignment horizontal="right" vertical="center"/>
    </xf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98" fillId="0" borderId="13" xfId="0" applyNumberFormat="1" applyFont="1" applyFill="1" applyBorder="1" applyAlignment="1">
      <alignment horizontal="center" vertical="center" wrapText="1"/>
    </xf>
    <xf numFmtId="0" fontId="98" fillId="0" borderId="25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0" fontId="99" fillId="0" borderId="57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0" fontId="98" fillId="0" borderId="15" xfId="0" applyFont="1" applyFill="1" applyBorder="1" applyAlignment="1">
      <alignment horizontal="center" vertical="center" wrapText="1"/>
    </xf>
    <xf numFmtId="0" fontId="98" fillId="0" borderId="27" xfId="0" applyFont="1" applyFill="1" applyBorder="1" applyAlignment="1">
      <alignment horizontal="center" vertical="center" wrapText="1"/>
    </xf>
    <xf numFmtId="176" fontId="98" fillId="0" borderId="18" xfId="0" applyNumberFormat="1" applyFont="1" applyFill="1" applyBorder="1" applyAlignment="1">
      <alignment horizontal="center" vertical="center" wrapText="1"/>
    </xf>
    <xf numFmtId="176" fontId="98" fillId="0" borderId="25" xfId="0" applyNumberFormat="1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8" xfId="0" applyNumberFormat="1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96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98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176" fontId="34" fillId="0" borderId="1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0" fontId="103" fillId="0" borderId="61" xfId="364" applyFont="1" applyFill="1" applyBorder="1" applyAlignment="1">
      <alignment horizontal="center" vertical="center" wrapText="1"/>
    </xf>
    <xf numFmtId="0" fontId="103" fillId="0" borderId="15" xfId="364" applyFont="1" applyFill="1" applyBorder="1" applyAlignment="1">
      <alignment horizontal="center" vertical="center" wrapText="1"/>
    </xf>
    <xf numFmtId="0" fontId="104" fillId="0" borderId="15" xfId="364" applyFont="1" applyFill="1" applyBorder="1" applyAlignment="1">
      <alignment horizontal="center" vertical="center" wrapText="1"/>
    </xf>
    <xf numFmtId="0" fontId="103" fillId="0" borderId="27" xfId="364" applyFont="1" applyFill="1" applyBorder="1" applyAlignment="1">
      <alignment horizontal="center" vertical="center" wrapText="1"/>
    </xf>
    <xf numFmtId="0" fontId="104" fillId="0" borderId="27" xfId="364" applyFont="1" applyFill="1" applyBorder="1" applyAlignment="1">
      <alignment horizontal="center" vertical="center" wrapText="1"/>
    </xf>
    <xf numFmtId="0" fontId="103" fillId="0" borderId="2" xfId="364" applyFont="1" applyFill="1" applyBorder="1" applyAlignment="1">
      <alignment horizontal="center" vertical="center" wrapText="1"/>
    </xf>
    <xf numFmtId="0" fontId="103" fillId="0" borderId="32" xfId="364" applyFont="1" applyFill="1" applyBorder="1" applyAlignment="1">
      <alignment horizontal="center" vertical="center" wrapText="1"/>
    </xf>
    <xf numFmtId="0" fontId="103" fillId="0" borderId="31" xfId="364" applyFont="1" applyFill="1" applyBorder="1" applyAlignment="1">
      <alignment horizontal="center" vertical="center" wrapText="1"/>
    </xf>
    <xf numFmtId="0" fontId="103" fillId="0" borderId="7" xfId="364" applyFont="1" applyFill="1" applyBorder="1" applyAlignment="1">
      <alignment horizontal="center" vertical="center" wrapText="1"/>
    </xf>
    <xf numFmtId="0" fontId="103" fillId="0" borderId="9" xfId="364" applyFont="1" applyFill="1" applyBorder="1" applyAlignment="1">
      <alignment horizontal="center" vertical="center" wrapText="1"/>
    </xf>
    <xf numFmtId="0" fontId="105" fillId="0" borderId="9" xfId="364" applyFont="1" applyFill="1" applyBorder="1" applyAlignment="1">
      <alignment horizontal="center" vertical="center" wrapText="1"/>
    </xf>
    <xf numFmtId="0" fontId="105" fillId="0" borderId="7" xfId="364" applyFont="1" applyFill="1" applyBorder="1" applyAlignment="1">
      <alignment horizontal="center" vertical="center" wrapText="1"/>
    </xf>
    <xf numFmtId="0" fontId="103" fillId="0" borderId="8" xfId="364" applyFont="1" applyFill="1" applyBorder="1" applyAlignment="1">
      <alignment horizontal="center" vertical="center" wrapText="1"/>
    </xf>
    <xf numFmtId="0" fontId="103" fillId="0" borderId="5" xfId="364" applyFont="1" applyFill="1" applyBorder="1" applyAlignment="1">
      <alignment horizontal="center" vertical="center" wrapText="1"/>
    </xf>
    <xf numFmtId="0" fontId="103" fillId="0" borderId="10" xfId="364" applyFont="1" applyFill="1" applyBorder="1" applyAlignment="1">
      <alignment horizontal="center" vertical="center" wrapText="1"/>
    </xf>
    <xf numFmtId="0" fontId="103" fillId="0" borderId="20" xfId="364" applyFont="1" applyFill="1" applyBorder="1" applyAlignment="1">
      <alignment horizontal="center" vertical="center" wrapText="1"/>
    </xf>
    <xf numFmtId="0" fontId="103" fillId="0" borderId="19" xfId="364" applyFont="1" applyFill="1" applyBorder="1" applyAlignment="1">
      <alignment horizontal="center" vertical="center" wrapText="1"/>
    </xf>
    <xf numFmtId="0" fontId="103" fillId="0" borderId="41" xfId="364" applyFont="1" applyFill="1" applyBorder="1" applyAlignment="1">
      <alignment horizontal="center" vertical="center" wrapText="1"/>
    </xf>
    <xf numFmtId="0" fontId="103" fillId="0" borderId="14" xfId="364" applyFont="1" applyFill="1" applyBorder="1" applyAlignment="1">
      <alignment horizontal="center" vertical="center" wrapText="1"/>
    </xf>
    <xf numFmtId="0" fontId="103" fillId="0" borderId="18" xfId="364" applyFont="1" applyFill="1" applyBorder="1" applyAlignment="1">
      <alignment horizontal="center" vertical="center" wrapText="1"/>
    </xf>
    <xf numFmtId="0" fontId="103" fillId="0" borderId="34" xfId="364" applyFont="1" applyFill="1" applyBorder="1" applyAlignment="1">
      <alignment horizontal="center" vertical="center" wrapText="1"/>
    </xf>
    <xf numFmtId="0" fontId="103" fillId="0" borderId="13" xfId="364" applyFont="1" applyFill="1" applyBorder="1" applyAlignment="1">
      <alignment horizontal="center" vertical="center" wrapText="1"/>
    </xf>
    <xf numFmtId="0" fontId="103" fillId="0" borderId="35" xfId="364" applyFont="1" applyFill="1" applyBorder="1" applyAlignment="1">
      <alignment horizontal="center" vertical="center" wrapText="1"/>
    </xf>
    <xf numFmtId="0" fontId="103" fillId="0" borderId="22" xfId="364" applyFont="1" applyFill="1" applyBorder="1" applyAlignment="1">
      <alignment horizontal="center" vertical="center" wrapText="1"/>
    </xf>
    <xf numFmtId="0" fontId="103" fillId="0" borderId="23" xfId="364" applyFont="1" applyFill="1" applyBorder="1" applyAlignment="1">
      <alignment horizontal="center" vertical="center" wrapText="1"/>
    </xf>
    <xf numFmtId="0" fontId="103" fillId="0" borderId="38" xfId="364" applyFont="1" applyFill="1" applyBorder="1" applyAlignment="1">
      <alignment horizontal="center" vertical="center" wrapText="1"/>
    </xf>
    <xf numFmtId="0" fontId="103" fillId="0" borderId="25" xfId="364" applyFont="1" applyFill="1" applyBorder="1" applyAlignment="1">
      <alignment horizontal="center" vertical="center" wrapText="1"/>
    </xf>
    <xf numFmtId="0" fontId="103" fillId="0" borderId="25" xfId="364" applyFont="1" applyFill="1" applyBorder="1" applyAlignment="1">
      <alignment horizontal="center" vertical="center" wrapText="1"/>
    </xf>
    <xf numFmtId="0" fontId="103" fillId="0" borderId="24" xfId="364" applyFont="1" applyFill="1" applyBorder="1" applyAlignment="1">
      <alignment horizontal="center" vertical="center" wrapText="1"/>
    </xf>
    <xf numFmtId="0" fontId="103" fillId="0" borderId="38" xfId="364" applyFont="1" applyFill="1" applyBorder="1" applyAlignment="1">
      <alignment horizontal="center" vertical="center" wrapText="1"/>
    </xf>
    <xf numFmtId="0" fontId="103" fillId="0" borderId="24" xfId="364" applyFont="1" applyFill="1" applyBorder="1" applyAlignment="1">
      <alignment horizontal="center" vertical="center" wrapText="1"/>
    </xf>
    <xf numFmtId="181" fontId="48" fillId="0" borderId="0" xfId="0" applyNumberFormat="1" applyFont="1" applyFill="1" applyBorder="1" applyAlignment="1">
      <alignment horizontal="right" vertical="center"/>
    </xf>
    <xf numFmtId="181" fontId="48" fillId="0" borderId="0" xfId="0" applyNumberFormat="1" applyFont="1" applyFill="1" applyAlignment="1">
      <alignment horizontal="right" vertical="center"/>
    </xf>
    <xf numFmtId="176" fontId="110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48" fillId="0" borderId="6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43" fillId="0" borderId="2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/>
    <xf numFmtId="43" fontId="48" fillId="0" borderId="29" xfId="0" applyNumberFormat="1" applyFont="1" applyFill="1" applyBorder="1" applyAlignment="1">
      <alignment horizontal="right" vertical="center"/>
    </xf>
    <xf numFmtId="43" fontId="48" fillId="0" borderId="0" xfId="0" applyNumberFormat="1" applyFont="1" applyFill="1" applyBorder="1" applyAlignment="1">
      <alignment horizontal="right" vertical="center"/>
    </xf>
    <xf numFmtId="0" fontId="48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ill="1" applyBorder="1" applyAlignment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8" fillId="0" borderId="77" xfId="105" applyFont="1" applyFill="1" applyBorder="1" applyAlignment="1">
      <alignment horizontal="center" vertical="center" wrapText="1"/>
    </xf>
    <xf numFmtId="0" fontId="108" fillId="0" borderId="78" xfId="105" applyFont="1" applyFill="1" applyBorder="1" applyAlignment="1">
      <alignment horizontal="distributed" vertical="center" wrapText="1"/>
    </xf>
    <xf numFmtId="0" fontId="108" fillId="0" borderId="75" xfId="105" applyFont="1" applyFill="1" applyBorder="1" applyAlignment="1">
      <alignment horizontal="center" vertical="center" wrapText="1"/>
    </xf>
    <xf numFmtId="0" fontId="108" fillId="0" borderId="75" xfId="105" applyFont="1" applyFill="1" applyBorder="1" applyAlignment="1">
      <alignment horizontal="distributed" vertical="center" wrapText="1"/>
    </xf>
    <xf numFmtId="0" fontId="109" fillId="0" borderId="75" xfId="105" applyFont="1" applyFill="1" applyBorder="1" applyAlignment="1">
      <alignment horizontal="center" vertical="center" wrapText="1"/>
    </xf>
    <xf numFmtId="0" fontId="108" fillId="0" borderId="76" xfId="105" applyFont="1" applyFill="1" applyBorder="1" applyAlignment="1">
      <alignment horizontal="distributed" vertical="center" wrapText="1"/>
    </xf>
    <xf numFmtId="0" fontId="106" fillId="0" borderId="0" xfId="105" applyFont="1" applyFill="1" applyAlignment="1">
      <alignment horizontal="center" vertical="center"/>
    </xf>
    <xf numFmtId="0" fontId="106" fillId="0" borderId="73" xfId="105" applyFont="1" applyFill="1" applyBorder="1" applyAlignment="1">
      <alignment horizontal="center" vertical="center" wrapText="1"/>
    </xf>
    <xf numFmtId="0" fontId="106" fillId="0" borderId="74" xfId="105" applyFont="1" applyFill="1" applyBorder="1" applyAlignment="1">
      <alignment horizontal="center" vertical="center" wrapText="1"/>
    </xf>
    <xf numFmtId="0" fontId="106" fillId="0" borderId="75" xfId="105" applyFont="1" applyFill="1" applyBorder="1" applyAlignment="1">
      <alignment horizontal="center" vertical="center" wrapText="1"/>
    </xf>
    <xf numFmtId="0" fontId="107" fillId="0" borderId="75" xfId="105" applyFont="1" applyFill="1" applyBorder="1" applyAlignment="1">
      <alignment horizontal="center" vertical="center" wrapText="1"/>
    </xf>
    <xf numFmtId="0" fontId="106" fillId="0" borderId="76" xfId="105" applyFont="1" applyFill="1" applyBorder="1" applyAlignment="1">
      <alignment horizontal="center" vertical="center" wrapText="1"/>
    </xf>
    <xf numFmtId="0" fontId="106" fillId="0" borderId="0" xfId="105" applyFont="1" applyFill="1" applyAlignment="1">
      <alignment horizontal="center" vertical="distributed"/>
    </xf>
    <xf numFmtId="0" fontId="111" fillId="0" borderId="79" xfId="105" applyFont="1" applyFill="1" applyBorder="1" applyAlignment="1">
      <alignment horizontal="center" vertical="center"/>
    </xf>
    <xf numFmtId="0" fontId="111" fillId="0" borderId="64" xfId="105" applyFont="1" applyFill="1" applyBorder="1" applyAlignment="1">
      <alignment horizontal="center" vertical="center"/>
    </xf>
    <xf numFmtId="0" fontId="111" fillId="0" borderId="65" xfId="105" applyFont="1" applyFill="1" applyBorder="1" applyAlignment="1">
      <alignment horizontal="center" vertical="center"/>
    </xf>
    <xf numFmtId="0" fontId="111" fillId="0" borderId="67" xfId="105" applyFont="1" applyFill="1" applyBorder="1" applyAlignment="1">
      <alignment horizontal="center" vertical="center"/>
    </xf>
    <xf numFmtId="0" fontId="111" fillId="0" borderId="18" xfId="105" applyFont="1" applyFill="1" applyBorder="1" applyAlignment="1">
      <alignment horizontal="center" vertical="center" wrapText="1"/>
    </xf>
    <xf numFmtId="0" fontId="111" fillId="0" borderId="13" xfId="105" applyFont="1" applyFill="1" applyBorder="1" applyAlignment="1">
      <alignment horizontal="center" vertical="center" wrapText="1"/>
    </xf>
    <xf numFmtId="0" fontId="111" fillId="0" borderId="25" xfId="105" applyFont="1" applyFill="1" applyBorder="1" applyAlignment="1">
      <alignment horizontal="center" vertical="center" wrapText="1"/>
    </xf>
    <xf numFmtId="0" fontId="111" fillId="0" borderId="62" xfId="105" applyFont="1" applyFill="1" applyBorder="1" applyAlignment="1">
      <alignment horizontal="center" vertical="center" wrapText="1"/>
    </xf>
    <xf numFmtId="0" fontId="111" fillId="0" borderId="64" xfId="105" applyFont="1" applyFill="1" applyBorder="1" applyAlignment="1">
      <alignment horizontal="distributed" vertical="center"/>
    </xf>
    <xf numFmtId="0" fontId="111" fillId="0" borderId="65" xfId="105" applyFont="1" applyFill="1" applyBorder="1" applyAlignment="1">
      <alignment horizontal="distributed" vertical="center"/>
    </xf>
    <xf numFmtId="0" fontId="111" fillId="0" borderId="66" xfId="105" applyFont="1" applyFill="1" applyBorder="1" applyAlignment="1">
      <alignment horizontal="distributed" vertical="center"/>
    </xf>
    <xf numFmtId="0" fontId="111" fillId="0" borderId="66" xfId="105" applyFont="1" applyFill="1" applyBorder="1" applyAlignment="1">
      <alignment horizontal="distributed" vertical="center" wrapText="1"/>
    </xf>
    <xf numFmtId="0" fontId="111" fillId="0" borderId="67" xfId="105" applyFont="1" applyFill="1" applyBorder="1" applyAlignment="1">
      <alignment horizontal="distributed" vertical="center"/>
    </xf>
    <xf numFmtId="0" fontId="111" fillId="0" borderId="68" xfId="105" applyFont="1" applyFill="1" applyBorder="1" applyAlignment="1">
      <alignment horizontal="center" vertical="center"/>
    </xf>
    <xf numFmtId="0" fontId="111" fillId="0" borderId="70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distributed" vertical="center" wrapText="1"/>
    </xf>
    <xf numFmtId="0" fontId="111" fillId="0" borderId="71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center" vertical="center" wrapText="1"/>
    </xf>
    <xf numFmtId="0" fontId="111" fillId="0" borderId="72" xfId="105" applyFont="1" applyFill="1" applyBorder="1" applyAlignment="1">
      <alignment horizontal="center" vertical="center" wrapText="1"/>
    </xf>
    <xf numFmtId="0" fontId="106" fillId="0" borderId="62" xfId="105" applyFont="1" applyFill="1" applyBorder="1" applyAlignment="1">
      <alignment horizontal="center" vertical="center" wrapText="1"/>
    </xf>
    <xf numFmtId="0" fontId="106" fillId="0" borderId="63" xfId="105" applyFont="1" applyFill="1" applyBorder="1" applyAlignment="1">
      <alignment horizontal="center" vertical="center"/>
    </xf>
    <xf numFmtId="0" fontId="106" fillId="0" borderId="64" xfId="105" applyFont="1" applyFill="1" applyBorder="1" applyAlignment="1">
      <alignment horizontal="center" vertical="center"/>
    </xf>
    <xf numFmtId="0" fontId="95" fillId="0" borderId="64" xfId="105" applyFont="1" applyFill="1" applyBorder="1" applyAlignment="1">
      <alignment horizontal="center" vertical="center"/>
    </xf>
    <xf numFmtId="0" fontId="95" fillId="0" borderId="65" xfId="105" applyFont="1" applyFill="1" applyBorder="1" applyAlignment="1">
      <alignment horizontal="center" vertical="center"/>
    </xf>
    <xf numFmtId="0" fontId="106" fillId="0" borderId="66" xfId="105" applyFont="1" applyFill="1" applyBorder="1" applyAlignment="1">
      <alignment horizontal="distributed" vertical="center"/>
    </xf>
    <xf numFmtId="0" fontId="106" fillId="0" borderId="67" xfId="105" applyFont="1" applyFill="1" applyBorder="1" applyAlignment="1">
      <alignment horizontal="distributed" vertical="center"/>
    </xf>
    <xf numFmtId="0" fontId="106" fillId="0" borderId="68" xfId="105" applyFont="1" applyFill="1" applyBorder="1" applyAlignment="1">
      <alignment horizontal="center" vertical="center"/>
    </xf>
    <xf numFmtId="0" fontId="95" fillId="0" borderId="69" xfId="105" applyFont="1" applyFill="1" applyBorder="1" applyAlignment="1">
      <alignment horizontal="center" vertical="center"/>
    </xf>
    <xf numFmtId="0" fontId="107" fillId="0" borderId="70" xfId="105" applyFont="1" applyFill="1" applyBorder="1" applyAlignment="1">
      <alignment horizontal="distributed" vertical="center" wrapText="1"/>
    </xf>
    <xf numFmtId="0" fontId="107" fillId="0" borderId="71" xfId="105" applyFont="1" applyFill="1" applyBorder="1" applyAlignment="1">
      <alignment horizontal="distributed" vertical="center" wrapText="1"/>
    </xf>
    <xf numFmtId="0" fontId="106" fillId="0" borderId="71" xfId="105" applyFont="1" applyFill="1" applyBorder="1" applyAlignment="1">
      <alignment horizontal="distributed" vertical="center" wrapText="1"/>
    </xf>
    <xf numFmtId="0" fontId="106" fillId="0" borderId="72" xfId="105" applyFont="1" applyFill="1" applyBorder="1" applyAlignment="1">
      <alignment horizontal="distributed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99" fillId="0" borderId="60" xfId="105" applyFont="1" applyFill="1" applyBorder="1" applyAlignment="1">
      <alignment horizontal="center" vertical="center" wrapText="1"/>
    </xf>
    <xf numFmtId="176" fontId="73" fillId="0" borderId="29" xfId="0" applyNumberFormat="1" applyFont="1" applyFill="1" applyBorder="1" applyAlignment="1">
      <alignment horizontal="right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topLeftCell="A5" zoomScale="50" zoomScaleNormal="5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4" t="s">
        <v>753</v>
      </c>
      <c r="C4" s="214"/>
      <c r="D4" s="214"/>
      <c r="E4" s="214"/>
      <c r="F4" s="214"/>
      <c r="G4" s="214"/>
    </row>
    <row r="5" spans="2:7" ht="9.75" customHeight="1"/>
    <row r="6" spans="2:7" ht="55.8">
      <c r="B6" s="215" t="s">
        <v>0</v>
      </c>
      <c r="C6" s="216"/>
      <c r="D6" s="216"/>
      <c r="E6" s="216"/>
      <c r="F6" s="216"/>
      <c r="G6" s="216"/>
    </row>
    <row r="7" spans="2:7" ht="30" customHeight="1"/>
    <row r="8" spans="2:7" ht="36.6">
      <c r="B8" s="217" t="s">
        <v>1192</v>
      </c>
      <c r="C8" s="217"/>
      <c r="D8" s="217"/>
      <c r="E8" s="217"/>
      <c r="F8" s="217"/>
      <c r="G8" s="217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18"/>
      <c r="E22" s="218"/>
    </row>
    <row r="23" spans="2:7" ht="33">
      <c r="B23" s="219" t="s">
        <v>878</v>
      </c>
      <c r="C23" s="219"/>
      <c r="D23" s="219"/>
      <c r="E23" s="219"/>
      <c r="F23" s="219"/>
      <c r="G23" s="219"/>
    </row>
    <row r="24" spans="2:7" ht="9" customHeight="1">
      <c r="B24" s="2"/>
      <c r="C24" s="2"/>
      <c r="D24" s="2"/>
      <c r="E24" s="2"/>
    </row>
    <row r="25" spans="2:7" ht="28.2">
      <c r="B25" s="213" t="s">
        <v>1191</v>
      </c>
      <c r="C25" s="213"/>
      <c r="D25" s="213"/>
      <c r="E25" s="213"/>
      <c r="F25" s="213"/>
      <c r="G25" s="213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2" t="s">
        <v>1</v>
      </c>
      <c r="B1" s="222"/>
      <c r="C1" s="222"/>
      <c r="D1" s="222"/>
      <c r="E1" s="222"/>
      <c r="F1" s="222"/>
      <c r="G1" s="222"/>
      <c r="H1" s="222"/>
      <c r="I1" s="22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0" t="s">
        <v>2</v>
      </c>
      <c r="B3" s="220"/>
      <c r="C3" s="220"/>
      <c r="D3" s="220"/>
      <c r="E3" s="220"/>
      <c r="F3" s="220"/>
      <c r="G3" s="220"/>
      <c r="H3" s="220"/>
      <c r="I3" s="220"/>
    </row>
    <row r="4" spans="1:9" s="5" customFormat="1" ht="26.1" customHeight="1">
      <c r="A4" s="220" t="s">
        <v>3</v>
      </c>
      <c r="B4" s="220"/>
      <c r="C4" s="220"/>
      <c r="D4" s="220"/>
      <c r="E4" s="220"/>
      <c r="F4" s="220"/>
      <c r="G4" s="220"/>
      <c r="H4" s="220"/>
      <c r="I4" s="220"/>
    </row>
    <row r="5" spans="1:9" s="5" customFormat="1" ht="26.1" customHeight="1">
      <c r="A5" s="220" t="s">
        <v>4</v>
      </c>
      <c r="B5" s="220"/>
      <c r="C5" s="220"/>
      <c r="D5" s="220"/>
      <c r="E5" s="220"/>
      <c r="F5" s="220"/>
      <c r="G5" s="220"/>
      <c r="H5" s="220"/>
      <c r="I5" s="220"/>
    </row>
    <row r="6" spans="1:9" s="5" customFormat="1" ht="26.1" customHeight="1">
      <c r="A6" s="220" t="s">
        <v>5</v>
      </c>
      <c r="B6" s="220"/>
      <c r="C6" s="220"/>
      <c r="D6" s="220"/>
      <c r="E6" s="220"/>
      <c r="F6" s="220"/>
      <c r="G6" s="220"/>
      <c r="H6" s="220"/>
      <c r="I6" s="220"/>
    </row>
    <row r="7" spans="1:9" s="5" customFormat="1" ht="26.1" customHeight="1">
      <c r="A7" s="220" t="s">
        <v>6</v>
      </c>
      <c r="B7" s="220"/>
      <c r="C7" s="220"/>
      <c r="D7" s="220"/>
      <c r="E7" s="220"/>
      <c r="F7" s="220"/>
      <c r="G7" s="220"/>
      <c r="H7" s="220"/>
      <c r="I7" s="220"/>
    </row>
    <row r="8" spans="1:9" s="5" customFormat="1" ht="26.1" customHeight="1">
      <c r="A8" s="221" t="s">
        <v>676</v>
      </c>
      <c r="B8" s="220"/>
      <c r="C8" s="220"/>
      <c r="D8" s="220"/>
      <c r="E8" s="220"/>
      <c r="F8" s="220"/>
      <c r="G8" s="220"/>
      <c r="H8" s="220"/>
      <c r="I8" s="220"/>
    </row>
    <row r="9" spans="1:9" s="5" customFormat="1" ht="26.1" customHeight="1">
      <c r="A9" s="221" t="s">
        <v>7</v>
      </c>
      <c r="B9" s="220"/>
      <c r="C9" s="220"/>
      <c r="D9" s="220"/>
      <c r="E9" s="220"/>
      <c r="F9" s="220"/>
      <c r="G9" s="220"/>
      <c r="H9" s="220"/>
      <c r="I9" s="220"/>
    </row>
    <row r="10" spans="1:9" s="5" customFormat="1" ht="26.1" customHeight="1">
      <c r="A10" s="220" t="s">
        <v>677</v>
      </c>
      <c r="B10" s="220"/>
      <c r="C10" s="220"/>
      <c r="D10" s="220"/>
      <c r="E10" s="220"/>
      <c r="F10" s="220"/>
      <c r="G10" s="220"/>
      <c r="H10" s="220"/>
      <c r="I10" s="220"/>
    </row>
    <row r="11" spans="1:9" s="5" customFormat="1" ht="26.1" customHeight="1">
      <c r="A11" s="220" t="s">
        <v>8</v>
      </c>
      <c r="B11" s="220"/>
      <c r="C11" s="220"/>
      <c r="D11" s="220"/>
      <c r="E11" s="220"/>
      <c r="F11" s="220"/>
      <c r="G11" s="220"/>
      <c r="H11" s="220"/>
      <c r="I11" s="220"/>
    </row>
    <row r="12" spans="1:9" s="5" customFormat="1" ht="26.1" customHeight="1">
      <c r="A12" s="220" t="s">
        <v>9</v>
      </c>
      <c r="B12" s="220"/>
      <c r="C12" s="220"/>
      <c r="D12" s="220"/>
      <c r="E12" s="220"/>
      <c r="F12" s="220"/>
      <c r="G12" s="220"/>
      <c r="H12" s="220"/>
      <c r="I12" s="220"/>
    </row>
    <row r="13" spans="1:9" s="5" customFormat="1" ht="26.1" customHeight="1">
      <c r="A13" s="220" t="s">
        <v>10</v>
      </c>
      <c r="B13" s="220"/>
      <c r="C13" s="220"/>
      <c r="D13" s="220"/>
      <c r="E13" s="220"/>
      <c r="F13" s="220"/>
      <c r="G13" s="220"/>
      <c r="H13" s="220"/>
      <c r="I13" s="220"/>
    </row>
    <row r="14" spans="1:9" s="5" customFormat="1" ht="26.1" customHeight="1">
      <c r="A14" s="220" t="s">
        <v>11</v>
      </c>
      <c r="B14" s="220"/>
      <c r="C14" s="220"/>
      <c r="D14" s="220"/>
      <c r="E14" s="220"/>
      <c r="F14" s="220"/>
      <c r="G14" s="220"/>
      <c r="H14" s="220"/>
      <c r="I14" s="220"/>
    </row>
    <row r="15" spans="1:9" s="5" customFormat="1" ht="26.1" customHeight="1">
      <c r="A15" s="220"/>
      <c r="B15" s="220"/>
      <c r="C15" s="220"/>
      <c r="D15" s="220"/>
      <c r="E15" s="220"/>
      <c r="F15" s="220"/>
      <c r="G15" s="220"/>
      <c r="H15" s="220"/>
      <c r="I15" s="220"/>
    </row>
    <row r="16" spans="1:9" s="5" customFormat="1" ht="26.1" customHeight="1">
      <c r="A16" s="221"/>
      <c r="B16" s="220"/>
      <c r="C16" s="220"/>
      <c r="D16" s="220"/>
      <c r="E16" s="220"/>
      <c r="F16" s="220"/>
      <c r="G16" s="220"/>
      <c r="H16" s="220"/>
      <c r="I16" s="220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9"/>
  <sheetViews>
    <sheetView topLeftCell="A61" zoomScale="80" zoomScaleNormal="80" zoomScaleSheetLayoutView="100" workbookViewId="0">
      <selection activeCell="A61" sqref="A61"/>
    </sheetView>
  </sheetViews>
  <sheetFormatPr defaultColWidth="9" defaultRowHeight="16.2"/>
  <cols>
    <col min="1" max="1" width="16.44140625" style="538" customWidth="1"/>
    <col min="2" max="3" width="11.44140625" style="100" customWidth="1"/>
    <col min="4" max="5" width="11.44140625" style="101" customWidth="1"/>
    <col min="6" max="7" width="11.44140625" style="100" customWidth="1"/>
    <col min="8" max="9" width="11.44140625" style="101" customWidth="1"/>
    <col min="10" max="11" width="11.44140625" style="100" customWidth="1"/>
    <col min="12" max="13" width="11.44140625" style="101" customWidth="1"/>
    <col min="14" max="14" width="10.44140625" style="100" customWidth="1"/>
    <col min="15" max="15" width="10.33203125" style="100" customWidth="1"/>
    <col min="16" max="16" width="11.77734375" style="100" customWidth="1"/>
    <col min="17" max="18" width="11.109375" style="100" customWidth="1"/>
    <col min="19" max="19" width="10.6640625" style="100" customWidth="1"/>
    <col min="20" max="20" width="9.44140625" style="100" customWidth="1"/>
    <col min="21" max="21" width="10.21875" style="100" customWidth="1"/>
    <col min="22" max="22" width="9.33203125" style="100" customWidth="1"/>
    <col min="23" max="23" width="8.88671875" style="100" customWidth="1"/>
    <col min="24" max="24" width="10.6640625" style="101" customWidth="1"/>
    <col min="25" max="25" width="10.33203125" style="100" customWidth="1"/>
    <col min="26" max="26" width="9" style="100"/>
    <col min="27" max="27" width="10.6640625" style="100" bestFit="1" customWidth="1"/>
    <col min="28" max="28" width="9" style="100"/>
    <col min="29" max="29" width="9.21875" style="100" bestFit="1" customWidth="1"/>
    <col min="30" max="30" width="8" style="100" customWidth="1"/>
    <col min="31" max="16384" width="9" style="100"/>
  </cols>
  <sheetData>
    <row r="1" spans="1:30" ht="28.5" customHeight="1">
      <c r="A1" s="229" t="s">
        <v>1197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</row>
    <row r="2" spans="1:30" ht="15" customHeight="1" thickBot="1">
      <c r="A2" s="24"/>
      <c r="B2" s="42"/>
      <c r="C2" s="42"/>
      <c r="D2" s="79"/>
      <c r="E2" s="79"/>
      <c r="F2" s="42"/>
      <c r="G2" s="42"/>
      <c r="H2" s="79"/>
      <c r="I2" s="79"/>
      <c r="J2" s="42"/>
      <c r="K2" s="42"/>
      <c r="L2" s="79"/>
      <c r="M2" s="79"/>
      <c r="N2" s="42"/>
      <c r="O2" s="42"/>
      <c r="P2" s="42"/>
      <c r="Q2" s="42"/>
      <c r="R2" s="154"/>
      <c r="S2" s="154"/>
      <c r="T2" s="154"/>
      <c r="U2" s="154"/>
      <c r="AD2" s="35" t="s">
        <v>386</v>
      </c>
    </row>
    <row r="3" spans="1:30" s="102" customFormat="1" ht="26.25" customHeight="1">
      <c r="A3" s="230" t="s">
        <v>387</v>
      </c>
      <c r="B3" s="233" t="s">
        <v>388</v>
      </c>
      <c r="C3" s="234"/>
      <c r="D3" s="234"/>
      <c r="E3" s="234"/>
      <c r="F3" s="235" t="s">
        <v>389</v>
      </c>
      <c r="G3" s="236"/>
      <c r="H3" s="236"/>
      <c r="I3" s="236"/>
      <c r="J3" s="237" t="s">
        <v>390</v>
      </c>
      <c r="K3" s="237"/>
      <c r="L3" s="237"/>
      <c r="M3" s="237"/>
      <c r="N3" s="503" t="s">
        <v>953</v>
      </c>
      <c r="O3" s="503"/>
      <c r="P3" s="503"/>
      <c r="Q3" s="503"/>
      <c r="R3" s="238" t="s">
        <v>391</v>
      </c>
      <c r="S3" s="239"/>
      <c r="T3" s="240" t="s">
        <v>392</v>
      </c>
      <c r="U3" s="240"/>
      <c r="V3" s="240"/>
      <c r="W3" s="241" t="s">
        <v>393</v>
      </c>
      <c r="X3" s="242"/>
      <c r="Y3" s="243"/>
      <c r="Z3" s="244" t="s">
        <v>394</v>
      </c>
      <c r="AA3" s="255" t="s">
        <v>395</v>
      </c>
      <c r="AB3" s="255"/>
      <c r="AC3" s="255"/>
      <c r="AD3" s="256"/>
    </row>
    <row r="4" spans="1:30" s="103" customFormat="1" ht="21.9" customHeight="1">
      <c r="A4" s="231"/>
      <c r="B4" s="257" t="s">
        <v>396</v>
      </c>
      <c r="C4" s="227" t="s">
        <v>397</v>
      </c>
      <c r="D4" s="250"/>
      <c r="E4" s="250"/>
      <c r="F4" s="261" t="s">
        <v>398</v>
      </c>
      <c r="G4" s="247" t="s">
        <v>399</v>
      </c>
      <c r="H4" s="248"/>
      <c r="I4" s="249"/>
      <c r="J4" s="227" t="s">
        <v>400</v>
      </c>
      <c r="K4" s="227" t="s">
        <v>399</v>
      </c>
      <c r="L4" s="250"/>
      <c r="M4" s="250"/>
      <c r="N4" s="504" t="s">
        <v>961</v>
      </c>
      <c r="O4" s="504" t="s">
        <v>962</v>
      </c>
      <c r="P4" s="505"/>
      <c r="Q4" s="505"/>
      <c r="R4" s="227" t="s">
        <v>401</v>
      </c>
      <c r="S4" s="227" t="s">
        <v>402</v>
      </c>
      <c r="T4" s="251" t="s">
        <v>403</v>
      </c>
      <c r="U4" s="265" t="s">
        <v>404</v>
      </c>
      <c r="V4" s="265"/>
      <c r="W4" s="257" t="s">
        <v>405</v>
      </c>
      <c r="X4" s="227" t="s">
        <v>406</v>
      </c>
      <c r="Y4" s="227" t="s">
        <v>1198</v>
      </c>
      <c r="Z4" s="245"/>
      <c r="AA4" s="227" t="s">
        <v>407</v>
      </c>
      <c r="AB4" s="227" t="s">
        <v>408</v>
      </c>
      <c r="AC4" s="227" t="s">
        <v>409</v>
      </c>
      <c r="AD4" s="223" t="s">
        <v>410</v>
      </c>
    </row>
    <row r="5" spans="1:30" s="103" customFormat="1" ht="21.9" customHeight="1">
      <c r="A5" s="231"/>
      <c r="B5" s="259"/>
      <c r="C5" s="227" t="s">
        <v>411</v>
      </c>
      <c r="D5" s="227" t="s">
        <v>12</v>
      </c>
      <c r="E5" s="227" t="s">
        <v>412</v>
      </c>
      <c r="F5" s="262"/>
      <c r="G5" s="225" t="s">
        <v>411</v>
      </c>
      <c r="H5" s="225" t="s">
        <v>12</v>
      </c>
      <c r="I5" s="251" t="s">
        <v>412</v>
      </c>
      <c r="J5" s="245"/>
      <c r="K5" s="227" t="s">
        <v>411</v>
      </c>
      <c r="L5" s="227" t="s">
        <v>12</v>
      </c>
      <c r="M5" s="253" t="s">
        <v>412</v>
      </c>
      <c r="N5" s="504"/>
      <c r="O5" s="504" t="s">
        <v>973</v>
      </c>
      <c r="P5" s="504" t="s">
        <v>974</v>
      </c>
      <c r="Q5" s="505" t="s">
        <v>972</v>
      </c>
      <c r="R5" s="245"/>
      <c r="S5" s="245"/>
      <c r="T5" s="264"/>
      <c r="U5" s="227" t="s">
        <v>413</v>
      </c>
      <c r="V5" s="257" t="s">
        <v>414</v>
      </c>
      <c r="W5" s="257"/>
      <c r="X5" s="227"/>
      <c r="Y5" s="227"/>
      <c r="Z5" s="245"/>
      <c r="AA5" s="227"/>
      <c r="AB5" s="227"/>
      <c r="AC5" s="227"/>
      <c r="AD5" s="223"/>
    </row>
    <row r="6" spans="1:30" s="103" customFormat="1" ht="21.9" customHeight="1" thickBot="1">
      <c r="A6" s="232"/>
      <c r="B6" s="260"/>
      <c r="C6" s="228"/>
      <c r="D6" s="228"/>
      <c r="E6" s="228"/>
      <c r="F6" s="263"/>
      <c r="G6" s="226"/>
      <c r="H6" s="226"/>
      <c r="I6" s="252"/>
      <c r="J6" s="246"/>
      <c r="K6" s="228"/>
      <c r="L6" s="228"/>
      <c r="M6" s="254"/>
      <c r="N6" s="506"/>
      <c r="O6" s="506"/>
      <c r="P6" s="506"/>
      <c r="Q6" s="507"/>
      <c r="R6" s="246"/>
      <c r="S6" s="246"/>
      <c r="T6" s="252"/>
      <c r="U6" s="228"/>
      <c r="V6" s="258"/>
      <c r="W6" s="258"/>
      <c r="X6" s="228"/>
      <c r="Y6" s="228"/>
      <c r="Z6" s="246"/>
      <c r="AA6" s="228"/>
      <c r="AB6" s="228"/>
      <c r="AC6" s="228"/>
      <c r="AD6" s="224"/>
    </row>
    <row r="7" spans="1:30" ht="26.1" hidden="1" customHeight="1">
      <c r="A7" s="10" t="s">
        <v>1199</v>
      </c>
      <c r="B7" s="11">
        <v>5064</v>
      </c>
      <c r="C7" s="184">
        <v>4964</v>
      </c>
      <c r="D7" s="20">
        <v>98.025276461295419</v>
      </c>
      <c r="E7" s="13">
        <v>0.279577430249347</v>
      </c>
      <c r="F7" s="184">
        <v>5064</v>
      </c>
      <c r="G7" s="184">
        <v>4848</v>
      </c>
      <c r="H7" s="20">
        <v>95.73459715639811</v>
      </c>
      <c r="I7" s="13">
        <v>-0.56755827172132456</v>
      </c>
      <c r="J7" s="184">
        <v>1021</v>
      </c>
      <c r="K7" s="184">
        <v>987</v>
      </c>
      <c r="L7" s="12">
        <v>96.669931439764937</v>
      </c>
      <c r="M7" s="13">
        <v>-2.7859989193210311</v>
      </c>
      <c r="R7" s="184">
        <v>22</v>
      </c>
      <c r="S7" s="184">
        <v>297</v>
      </c>
      <c r="T7" s="184">
        <v>429</v>
      </c>
      <c r="U7" s="184" t="s">
        <v>13</v>
      </c>
      <c r="V7" s="184" t="s">
        <v>13</v>
      </c>
      <c r="W7" s="184">
        <v>3</v>
      </c>
      <c r="X7" s="184">
        <v>60000</v>
      </c>
      <c r="Y7" s="12" t="s">
        <v>14</v>
      </c>
      <c r="Z7" s="184" t="s">
        <v>13</v>
      </c>
      <c r="AA7" s="184">
        <v>429</v>
      </c>
      <c r="AB7" s="14">
        <v>100</v>
      </c>
      <c r="AC7" s="184">
        <v>0</v>
      </c>
      <c r="AD7" s="15">
        <v>0</v>
      </c>
    </row>
    <row r="8" spans="1:30" ht="26.1" hidden="1" customHeight="1">
      <c r="A8" s="10" t="s">
        <v>1200</v>
      </c>
      <c r="B8" s="11">
        <v>5053</v>
      </c>
      <c r="C8" s="184">
        <v>4972</v>
      </c>
      <c r="D8" s="20">
        <v>98.396991886008308</v>
      </c>
      <c r="E8" s="13">
        <v>0.89502493085488766</v>
      </c>
      <c r="F8" s="184">
        <v>5053</v>
      </c>
      <c r="G8" s="184">
        <v>4871</v>
      </c>
      <c r="H8" s="20">
        <v>96.398179299426076</v>
      </c>
      <c r="I8" s="13">
        <v>0.43043736394220389</v>
      </c>
      <c r="J8" s="184">
        <v>1026</v>
      </c>
      <c r="K8" s="184">
        <v>1004</v>
      </c>
      <c r="L8" s="12">
        <v>97.855750487329431</v>
      </c>
      <c r="M8" s="13">
        <v>-1.5995872033023772</v>
      </c>
      <c r="R8" s="184">
        <v>15</v>
      </c>
      <c r="S8" s="184">
        <v>424</v>
      </c>
      <c r="T8" s="184">
        <v>94</v>
      </c>
      <c r="U8" s="184" t="s">
        <v>13</v>
      </c>
      <c r="V8" s="184" t="s">
        <v>13</v>
      </c>
      <c r="W8" s="184">
        <v>2</v>
      </c>
      <c r="X8" s="184">
        <v>40000</v>
      </c>
      <c r="Y8" s="12" t="s">
        <v>14</v>
      </c>
      <c r="Z8" s="184">
        <v>2</v>
      </c>
      <c r="AA8" s="184">
        <v>523</v>
      </c>
      <c r="AB8" s="14">
        <v>128</v>
      </c>
      <c r="AC8" s="184">
        <v>0</v>
      </c>
      <c r="AD8" s="15">
        <v>0</v>
      </c>
    </row>
    <row r="9" spans="1:30" ht="26.1" hidden="1" customHeight="1">
      <c r="A9" s="10" t="s">
        <v>1201</v>
      </c>
      <c r="B9" s="11">
        <v>5080</v>
      </c>
      <c r="C9" s="184">
        <v>4986</v>
      </c>
      <c r="D9" s="20">
        <v>98.149606299212593</v>
      </c>
      <c r="E9" s="13">
        <v>0.36790233376304116</v>
      </c>
      <c r="F9" s="184">
        <v>5080</v>
      </c>
      <c r="G9" s="184">
        <v>4912</v>
      </c>
      <c r="H9" s="20">
        <v>96.69291338582677</v>
      </c>
      <c r="I9" s="13">
        <v>3.0172906831879232E-2</v>
      </c>
      <c r="J9" s="184">
        <v>1030</v>
      </c>
      <c r="K9" s="184">
        <v>1010</v>
      </c>
      <c r="L9" s="12">
        <v>98.05825242718447</v>
      </c>
      <c r="M9" s="13">
        <v>-1.0750086779076327</v>
      </c>
      <c r="R9" s="184">
        <v>137</v>
      </c>
      <c r="S9" s="184">
        <v>4627</v>
      </c>
      <c r="T9" s="184">
        <v>48</v>
      </c>
      <c r="U9" s="184" t="s">
        <v>13</v>
      </c>
      <c r="V9" s="184" t="s">
        <v>13</v>
      </c>
      <c r="W9" s="184" t="s">
        <v>13</v>
      </c>
      <c r="X9" s="184" t="s">
        <v>13</v>
      </c>
      <c r="Y9" s="12" t="s">
        <v>14</v>
      </c>
      <c r="Z9" s="184">
        <v>1</v>
      </c>
      <c r="AA9" s="184">
        <v>571</v>
      </c>
      <c r="AB9" s="14">
        <v>119</v>
      </c>
      <c r="AC9" s="184">
        <v>0</v>
      </c>
      <c r="AD9" s="15">
        <v>0</v>
      </c>
    </row>
    <row r="10" spans="1:30" ht="26.1" hidden="1" customHeight="1">
      <c r="A10" s="10" t="s">
        <v>1202</v>
      </c>
      <c r="B10" s="11">
        <v>5085</v>
      </c>
      <c r="C10" s="184">
        <v>4996</v>
      </c>
      <c r="D10" s="20">
        <v>98.249754178957716</v>
      </c>
      <c r="E10" s="13">
        <v>0.50288897519595821</v>
      </c>
      <c r="F10" s="184">
        <v>5085</v>
      </c>
      <c r="G10" s="184">
        <v>4920</v>
      </c>
      <c r="H10" s="20">
        <v>96.755162241887902</v>
      </c>
      <c r="I10" s="13">
        <v>0.24262305693491726</v>
      </c>
      <c r="J10" s="184">
        <v>1032</v>
      </c>
      <c r="K10" s="184">
        <v>1013</v>
      </c>
      <c r="L10" s="12">
        <v>98.158914728682163</v>
      </c>
      <c r="M10" s="13">
        <v>-1.08677492649025</v>
      </c>
      <c r="R10" s="184">
        <v>106</v>
      </c>
      <c r="S10" s="184">
        <v>2272</v>
      </c>
      <c r="T10" s="184">
        <v>32</v>
      </c>
      <c r="U10" s="184" t="s">
        <v>13</v>
      </c>
      <c r="V10" s="184" t="s">
        <v>13</v>
      </c>
      <c r="W10" s="184">
        <v>1</v>
      </c>
      <c r="X10" s="184">
        <v>20000</v>
      </c>
      <c r="Y10" s="12" t="s">
        <v>14</v>
      </c>
      <c r="Z10" s="184">
        <v>1</v>
      </c>
      <c r="AA10" s="184">
        <v>603</v>
      </c>
      <c r="AB10" s="184">
        <v>0</v>
      </c>
      <c r="AC10" s="184">
        <v>0</v>
      </c>
      <c r="AD10" s="15">
        <v>0</v>
      </c>
    </row>
    <row r="11" spans="1:30" ht="26.1" hidden="1" customHeight="1">
      <c r="A11" s="10" t="s">
        <v>1203</v>
      </c>
      <c r="B11" s="11">
        <v>5117</v>
      </c>
      <c r="C11" s="184">
        <v>5017</v>
      </c>
      <c r="D11" s="20">
        <v>98.04572991987493</v>
      </c>
      <c r="E11" s="13">
        <v>0.26402595442537802</v>
      </c>
      <c r="F11" s="184">
        <v>5117</v>
      </c>
      <c r="G11" s="184">
        <v>4951</v>
      </c>
      <c r="H11" s="20">
        <v>96.755911666992375</v>
      </c>
      <c r="I11" s="13">
        <v>9.3171187997484139E-2</v>
      </c>
      <c r="J11" s="184">
        <v>1038</v>
      </c>
      <c r="K11" s="184">
        <v>1017</v>
      </c>
      <c r="L11" s="12">
        <v>97.97687861271676</v>
      </c>
      <c r="M11" s="13">
        <v>-1.156382492375343</v>
      </c>
      <c r="R11" s="184">
        <v>333</v>
      </c>
      <c r="S11" s="184">
        <v>10180</v>
      </c>
      <c r="T11" s="184">
        <v>30</v>
      </c>
      <c r="U11" s="184" t="s">
        <v>13</v>
      </c>
      <c r="V11" s="184" t="s">
        <v>13</v>
      </c>
      <c r="W11" s="184">
        <v>1</v>
      </c>
      <c r="X11" s="184">
        <v>20000</v>
      </c>
      <c r="Y11" s="12" t="s">
        <v>14</v>
      </c>
      <c r="Z11" s="184" t="s">
        <v>13</v>
      </c>
      <c r="AA11" s="184">
        <v>633</v>
      </c>
      <c r="AB11" s="14">
        <v>-27</v>
      </c>
      <c r="AC11" s="184">
        <v>0</v>
      </c>
      <c r="AD11" s="15">
        <v>0</v>
      </c>
    </row>
    <row r="12" spans="1:30" ht="26.1" hidden="1" customHeight="1">
      <c r="A12" s="10" t="s">
        <v>1204</v>
      </c>
      <c r="B12" s="11">
        <v>5091</v>
      </c>
      <c r="C12" s="184">
        <v>4992</v>
      </c>
      <c r="D12" s="20">
        <v>98.05539186800236</v>
      </c>
      <c r="E12" s="13">
        <v>0.85422568724435166</v>
      </c>
      <c r="F12" s="184">
        <v>5091</v>
      </c>
      <c r="G12" s="184">
        <v>4936</v>
      </c>
      <c r="H12" s="20">
        <v>96.955411510508739</v>
      </c>
      <c r="I12" s="13">
        <v>1.2702803151734514</v>
      </c>
      <c r="J12" s="184">
        <v>1049</v>
      </c>
      <c r="K12" s="184">
        <v>1024</v>
      </c>
      <c r="L12" s="12">
        <v>97.616777883698759</v>
      </c>
      <c r="M12" s="13">
        <v>-1.5266910670507059</v>
      </c>
      <c r="R12" s="184">
        <v>1417</v>
      </c>
      <c r="S12" s="184">
        <v>36736</v>
      </c>
      <c r="T12" s="184">
        <v>25</v>
      </c>
      <c r="U12" s="184" t="s">
        <v>13</v>
      </c>
      <c r="V12" s="184" t="s">
        <v>13</v>
      </c>
      <c r="W12" s="184">
        <v>1</v>
      </c>
      <c r="X12" s="184">
        <v>2000</v>
      </c>
      <c r="Y12" s="12" t="s">
        <v>14</v>
      </c>
      <c r="Z12" s="184">
        <v>1</v>
      </c>
      <c r="AA12" s="184">
        <v>658</v>
      </c>
      <c r="AB12" s="14">
        <v>-57</v>
      </c>
      <c r="AC12" s="184">
        <v>0</v>
      </c>
      <c r="AD12" s="15">
        <v>0</v>
      </c>
    </row>
    <row r="13" spans="1:30" ht="26.1" hidden="1" customHeight="1">
      <c r="A13" s="10" t="s">
        <v>1205</v>
      </c>
      <c r="B13" s="11">
        <v>5068</v>
      </c>
      <c r="C13" s="184">
        <v>4990</v>
      </c>
      <c r="D13" s="20">
        <v>98.46093133385952</v>
      </c>
      <c r="E13" s="13">
        <v>1.4615196845165173</v>
      </c>
      <c r="F13" s="184">
        <v>5068</v>
      </c>
      <c r="G13" s="184">
        <v>4915</v>
      </c>
      <c r="H13" s="20">
        <v>96.981057616416734</v>
      </c>
      <c r="I13" s="13">
        <v>1.9035914465795116</v>
      </c>
      <c r="J13" s="184">
        <v>1053</v>
      </c>
      <c r="K13" s="184">
        <v>1029</v>
      </c>
      <c r="L13" s="12">
        <v>97.720797720797719</v>
      </c>
      <c r="M13" s="13">
        <v>-0.69357860055535525</v>
      </c>
      <c r="R13" s="184">
        <v>19</v>
      </c>
      <c r="S13" s="184">
        <v>746</v>
      </c>
      <c r="T13" s="184">
        <v>469</v>
      </c>
      <c r="U13" s="184" t="s">
        <v>13</v>
      </c>
      <c r="V13" s="184" t="s">
        <v>13</v>
      </c>
      <c r="W13" s="184">
        <v>1</v>
      </c>
      <c r="X13" s="184">
        <v>2000</v>
      </c>
      <c r="Y13" s="12" t="s">
        <v>14</v>
      </c>
      <c r="Z13" s="184">
        <v>1</v>
      </c>
      <c r="AA13" s="184">
        <v>1127</v>
      </c>
      <c r="AB13" s="14">
        <v>-438</v>
      </c>
      <c r="AC13" s="184">
        <v>0</v>
      </c>
      <c r="AD13" s="15">
        <v>0</v>
      </c>
    </row>
    <row r="14" spans="1:30" ht="26.1" hidden="1" customHeight="1">
      <c r="A14" s="10" t="s">
        <v>1206</v>
      </c>
      <c r="B14" s="11">
        <v>5077</v>
      </c>
      <c r="C14" s="184">
        <v>4987</v>
      </c>
      <c r="D14" s="20">
        <v>98.227299586369895</v>
      </c>
      <c r="E14" s="13">
        <v>1.7233933363698952</v>
      </c>
      <c r="F14" s="184">
        <v>5077</v>
      </c>
      <c r="G14" s="184">
        <v>4899</v>
      </c>
      <c r="H14" s="20">
        <v>96.493992515264921</v>
      </c>
      <c r="I14" s="13">
        <v>2.2361800152649209</v>
      </c>
      <c r="J14" s="184">
        <v>1054</v>
      </c>
      <c r="K14" s="184">
        <v>1031</v>
      </c>
      <c r="L14" s="12">
        <v>97.817836812144208</v>
      </c>
      <c r="M14" s="13">
        <v>-0.59988470684314166</v>
      </c>
      <c r="R14" s="184">
        <v>58</v>
      </c>
      <c r="S14" s="184">
        <v>1138</v>
      </c>
      <c r="T14" s="184">
        <v>107</v>
      </c>
      <c r="U14" s="184" t="s">
        <v>13</v>
      </c>
      <c r="V14" s="184" t="s">
        <v>13</v>
      </c>
      <c r="W14" s="184" t="s">
        <v>13</v>
      </c>
      <c r="X14" s="184" t="s">
        <v>13</v>
      </c>
      <c r="Y14" s="12" t="s">
        <v>14</v>
      </c>
      <c r="Z14" s="184" t="s">
        <v>13</v>
      </c>
      <c r="AA14" s="184">
        <v>1234</v>
      </c>
      <c r="AB14" s="14">
        <v>-411</v>
      </c>
      <c r="AC14" s="184">
        <v>0</v>
      </c>
      <c r="AD14" s="15">
        <v>0</v>
      </c>
    </row>
    <row r="15" spans="1:30" ht="26.1" hidden="1" customHeight="1">
      <c r="A15" s="10" t="s">
        <v>1207</v>
      </c>
      <c r="B15" s="11">
        <v>5098</v>
      </c>
      <c r="C15" s="184">
        <v>4997</v>
      </c>
      <c r="D15" s="20">
        <v>98.018830914083949</v>
      </c>
      <c r="E15" s="13">
        <v>1.6318845271375721</v>
      </c>
      <c r="F15" s="184">
        <v>5098</v>
      </c>
      <c r="G15" s="184">
        <v>4917</v>
      </c>
      <c r="H15" s="20">
        <v>96.449588073754413</v>
      </c>
      <c r="I15" s="13">
        <v>2.0634186875850276</v>
      </c>
      <c r="J15" s="184">
        <v>1054</v>
      </c>
      <c r="K15" s="184">
        <v>1033</v>
      </c>
      <c r="L15" s="12">
        <v>98.007590132827332</v>
      </c>
      <c r="M15" s="13">
        <v>-0.31701719701560194</v>
      </c>
      <c r="R15" s="184">
        <v>116</v>
      </c>
      <c r="S15" s="184">
        <v>4868</v>
      </c>
      <c r="T15" s="184">
        <v>32</v>
      </c>
      <c r="U15" s="184" t="s">
        <v>13</v>
      </c>
      <c r="V15" s="184" t="s">
        <v>13</v>
      </c>
      <c r="W15" s="184">
        <v>1</v>
      </c>
      <c r="X15" s="184">
        <v>2000</v>
      </c>
      <c r="Y15" s="12" t="s">
        <v>14</v>
      </c>
      <c r="Z15" s="184">
        <v>1</v>
      </c>
      <c r="AA15" s="184">
        <v>1266</v>
      </c>
      <c r="AB15" s="14">
        <v>-429</v>
      </c>
      <c r="AC15" s="184">
        <v>0</v>
      </c>
      <c r="AD15" s="15">
        <v>0</v>
      </c>
    </row>
    <row r="16" spans="1:30" ht="26.1" hidden="1" customHeight="1">
      <c r="A16" s="10" t="s">
        <v>1208</v>
      </c>
      <c r="B16" s="11">
        <v>5109</v>
      </c>
      <c r="C16" s="184">
        <v>5008</v>
      </c>
      <c r="D16" s="20">
        <v>98.02309649637894</v>
      </c>
      <c r="E16" s="13">
        <v>1.1164817103867222</v>
      </c>
      <c r="F16" s="184">
        <v>5109</v>
      </c>
      <c r="G16" s="184">
        <v>4931</v>
      </c>
      <c r="H16" s="20">
        <v>96.515952241143083</v>
      </c>
      <c r="I16" s="13">
        <v>1.7883257819991201</v>
      </c>
      <c r="J16" s="184">
        <v>1058</v>
      </c>
      <c r="K16" s="184">
        <v>1039</v>
      </c>
      <c r="L16" s="12">
        <v>98.20415879017014</v>
      </c>
      <c r="M16" s="13">
        <v>1.7182150150697453</v>
      </c>
      <c r="R16" s="184">
        <v>202</v>
      </c>
      <c r="S16" s="184">
        <v>3904</v>
      </c>
      <c r="T16" s="184">
        <v>116</v>
      </c>
      <c r="U16" s="184" t="s">
        <v>13</v>
      </c>
      <c r="V16" s="184" t="s">
        <v>13</v>
      </c>
      <c r="W16" s="184">
        <v>3</v>
      </c>
      <c r="X16" s="184">
        <v>42000</v>
      </c>
      <c r="Y16" s="12" t="s">
        <v>14</v>
      </c>
      <c r="Z16" s="184" t="s">
        <v>13</v>
      </c>
      <c r="AA16" s="184">
        <v>1382</v>
      </c>
      <c r="AB16" s="14">
        <v>-378</v>
      </c>
      <c r="AC16" s="184">
        <v>0</v>
      </c>
      <c r="AD16" s="15">
        <v>0</v>
      </c>
    </row>
    <row r="17" spans="1:30" ht="26.1" hidden="1" customHeight="1">
      <c r="A17" s="10" t="s">
        <v>1209</v>
      </c>
      <c r="B17" s="11">
        <v>5130</v>
      </c>
      <c r="C17" s="184">
        <v>5043</v>
      </c>
      <c r="D17" s="20">
        <v>98.304093567251456</v>
      </c>
      <c r="E17" s="13">
        <v>0.96687296472474316</v>
      </c>
      <c r="F17" s="184">
        <v>5130</v>
      </c>
      <c r="G17" s="184">
        <v>4973</v>
      </c>
      <c r="H17" s="20">
        <v>96.939571150097464</v>
      </c>
      <c r="I17" s="13">
        <v>1.5654214902335184</v>
      </c>
      <c r="J17" s="184">
        <v>1064</v>
      </c>
      <c r="K17" s="184">
        <v>1043</v>
      </c>
      <c r="L17" s="12">
        <v>98.026315789473685</v>
      </c>
      <c r="M17" s="13">
        <v>1.3263157894736821</v>
      </c>
      <c r="R17" s="184">
        <v>472</v>
      </c>
      <c r="S17" s="184">
        <v>12362</v>
      </c>
      <c r="T17" s="184">
        <v>101</v>
      </c>
      <c r="U17" s="184" t="s">
        <v>13</v>
      </c>
      <c r="V17" s="184" t="s">
        <v>13</v>
      </c>
      <c r="W17" s="184">
        <v>1</v>
      </c>
      <c r="X17" s="184">
        <v>4000</v>
      </c>
      <c r="Y17" s="12" t="s">
        <v>14</v>
      </c>
      <c r="Z17" s="184">
        <v>1</v>
      </c>
      <c r="AA17" s="184">
        <v>1483</v>
      </c>
      <c r="AB17" s="14">
        <v>-497</v>
      </c>
      <c r="AC17" s="184">
        <v>0</v>
      </c>
      <c r="AD17" s="15">
        <v>0</v>
      </c>
    </row>
    <row r="18" spans="1:30" ht="26.1" hidden="1" customHeight="1">
      <c r="A18" s="10" t="s">
        <v>1210</v>
      </c>
      <c r="B18" s="11">
        <v>5110</v>
      </c>
      <c r="C18" s="184">
        <v>5015</v>
      </c>
      <c r="D18" s="20">
        <v>98.140900195694712</v>
      </c>
      <c r="E18" s="13">
        <v>0.76175051602086796</v>
      </c>
      <c r="F18" s="184">
        <v>5110</v>
      </c>
      <c r="G18" s="184">
        <v>4936</v>
      </c>
      <c r="H18" s="20">
        <v>96.594911937377688</v>
      </c>
      <c r="I18" s="13">
        <v>1.2930288078882768</v>
      </c>
      <c r="J18" s="184">
        <v>1064</v>
      </c>
      <c r="K18" s="184">
        <v>1042</v>
      </c>
      <c r="L18" s="12">
        <v>97.932330827067673</v>
      </c>
      <c r="M18" s="13">
        <v>1.2191834167091002</v>
      </c>
      <c r="R18" s="184">
        <v>1441</v>
      </c>
      <c r="S18" s="184">
        <v>36841</v>
      </c>
      <c r="T18" s="184">
        <v>34</v>
      </c>
      <c r="U18" s="184" t="s">
        <v>13</v>
      </c>
      <c r="V18" s="184" t="s">
        <v>13</v>
      </c>
      <c r="W18" s="184">
        <v>2</v>
      </c>
      <c r="X18" s="184">
        <v>40000</v>
      </c>
      <c r="Y18" s="12" t="s">
        <v>14</v>
      </c>
      <c r="Z18" s="184" t="s">
        <v>13</v>
      </c>
      <c r="AA18" s="184">
        <v>1517</v>
      </c>
      <c r="AB18" s="14">
        <v>-500</v>
      </c>
      <c r="AC18" s="184">
        <v>0</v>
      </c>
      <c r="AD18" s="15">
        <v>0</v>
      </c>
    </row>
    <row r="19" spans="1:30" ht="26.1" hidden="1" customHeight="1">
      <c r="A19" s="10" t="s">
        <v>1211</v>
      </c>
      <c r="B19" s="11">
        <v>5085</v>
      </c>
      <c r="C19" s="184">
        <v>5004</v>
      </c>
      <c r="D19" s="20">
        <v>98.407079646017706</v>
      </c>
      <c r="E19" s="13">
        <v>0.38180318472228691</v>
      </c>
      <c r="F19" s="184">
        <v>5085</v>
      </c>
      <c r="G19" s="184">
        <v>4939</v>
      </c>
      <c r="H19" s="20">
        <v>97.128810226155366</v>
      </c>
      <c r="I19" s="13">
        <v>1.3942130697572566</v>
      </c>
      <c r="J19" s="184">
        <v>1068</v>
      </c>
      <c r="K19" s="184">
        <v>1046</v>
      </c>
      <c r="L19" s="12">
        <v>97.94007490636703</v>
      </c>
      <c r="M19" s="13">
        <v>1.270143466602093</v>
      </c>
      <c r="R19" s="184">
        <v>23</v>
      </c>
      <c r="S19" s="184">
        <v>517</v>
      </c>
      <c r="T19" s="184">
        <v>482</v>
      </c>
      <c r="U19" s="184" t="s">
        <v>13</v>
      </c>
      <c r="V19" s="184" t="s">
        <v>13</v>
      </c>
      <c r="W19" s="184">
        <v>3</v>
      </c>
      <c r="X19" s="184">
        <v>42000</v>
      </c>
      <c r="Y19" s="12" t="s">
        <v>14</v>
      </c>
      <c r="Z19" s="184" t="s">
        <v>13</v>
      </c>
      <c r="AA19" s="184">
        <v>482</v>
      </c>
      <c r="AB19" s="14">
        <v>53</v>
      </c>
      <c r="AC19" s="184">
        <v>0</v>
      </c>
      <c r="AD19" s="15">
        <v>0</v>
      </c>
    </row>
    <row r="20" spans="1:30" ht="26.1" hidden="1" customHeight="1">
      <c r="A20" s="10" t="s">
        <v>1212</v>
      </c>
      <c r="B20" s="11">
        <v>5114</v>
      </c>
      <c r="C20" s="184">
        <v>5027</v>
      </c>
      <c r="D20" s="20">
        <v>98.298787641767689</v>
      </c>
      <c r="E20" s="13">
        <v>-9.8204244240619687E-2</v>
      </c>
      <c r="F20" s="184">
        <v>5114</v>
      </c>
      <c r="G20" s="184">
        <v>4954</v>
      </c>
      <c r="H20" s="20">
        <v>96.871333594055528</v>
      </c>
      <c r="I20" s="13">
        <v>0.47315429462945247</v>
      </c>
      <c r="J20" s="184">
        <v>1071</v>
      </c>
      <c r="K20" s="184">
        <v>1048</v>
      </c>
      <c r="L20" s="12">
        <v>97.852474323062552</v>
      </c>
      <c r="M20" s="13">
        <v>-3.2761642668788227E-3</v>
      </c>
      <c r="R20" s="184">
        <v>32</v>
      </c>
      <c r="S20" s="184">
        <v>678</v>
      </c>
      <c r="T20" s="184">
        <v>43</v>
      </c>
      <c r="U20" s="184" t="s">
        <v>13</v>
      </c>
      <c r="V20" s="184" t="s">
        <v>13</v>
      </c>
      <c r="W20" s="184">
        <v>1</v>
      </c>
      <c r="X20" s="184">
        <v>2000</v>
      </c>
      <c r="Y20" s="12" t="s">
        <v>14</v>
      </c>
      <c r="Z20" s="184">
        <v>1</v>
      </c>
      <c r="AA20" s="184">
        <v>525</v>
      </c>
      <c r="AB20" s="14">
        <v>2</v>
      </c>
      <c r="AC20" s="184">
        <v>0</v>
      </c>
      <c r="AD20" s="15">
        <v>0</v>
      </c>
    </row>
    <row r="21" spans="1:30" ht="26.1" hidden="1" customHeight="1">
      <c r="A21" s="10" t="s">
        <v>1213</v>
      </c>
      <c r="B21" s="11">
        <v>5138</v>
      </c>
      <c r="C21" s="184">
        <v>5052</v>
      </c>
      <c r="D21" s="20">
        <v>98.326196963799134</v>
      </c>
      <c r="E21" s="13">
        <v>0.17659066458654138</v>
      </c>
      <c r="F21" s="184">
        <v>5138</v>
      </c>
      <c r="G21" s="184">
        <v>4993</v>
      </c>
      <c r="H21" s="20">
        <v>97.177890229661344</v>
      </c>
      <c r="I21" s="13">
        <v>0.4849768438345734</v>
      </c>
      <c r="J21" s="184">
        <v>1082</v>
      </c>
      <c r="K21" s="184">
        <v>1061</v>
      </c>
      <c r="L21" s="12">
        <v>98.059149722735668</v>
      </c>
      <c r="M21" s="13">
        <v>8.9729555119788529E-4</v>
      </c>
      <c r="R21" s="184">
        <v>244</v>
      </c>
      <c r="S21" s="184">
        <v>9045</v>
      </c>
      <c r="T21" s="184">
        <v>41</v>
      </c>
      <c r="U21" s="184" t="s">
        <v>13</v>
      </c>
      <c r="V21" s="184" t="s">
        <v>13</v>
      </c>
      <c r="W21" s="184">
        <v>3</v>
      </c>
      <c r="X21" s="184">
        <v>23437</v>
      </c>
      <c r="Y21" s="12" t="s">
        <v>14</v>
      </c>
      <c r="Z21" s="184">
        <v>1</v>
      </c>
      <c r="AA21" s="184">
        <v>566</v>
      </c>
      <c r="AB21" s="14">
        <v>-5</v>
      </c>
      <c r="AC21" s="184">
        <v>0</v>
      </c>
      <c r="AD21" s="15">
        <v>0</v>
      </c>
    </row>
    <row r="22" spans="1:30" ht="26.1" hidden="1" customHeight="1">
      <c r="A22" s="10" t="s">
        <v>1214</v>
      </c>
      <c r="B22" s="11">
        <v>5157</v>
      </c>
      <c r="C22" s="184">
        <v>5071</v>
      </c>
      <c r="D22" s="20">
        <v>98.332363777389958</v>
      </c>
      <c r="E22" s="13">
        <v>8.2609598432242137E-2</v>
      </c>
      <c r="F22" s="184">
        <v>5157</v>
      </c>
      <c r="G22" s="184">
        <v>4995</v>
      </c>
      <c r="H22" s="20">
        <v>96.858638743455501</v>
      </c>
      <c r="I22" s="13">
        <v>0.10347650156759869</v>
      </c>
      <c r="J22" s="184">
        <v>1095</v>
      </c>
      <c r="K22" s="184">
        <v>1070</v>
      </c>
      <c r="L22" s="12">
        <v>97.716894977168948</v>
      </c>
      <c r="M22" s="13">
        <v>-0.44201975151321449</v>
      </c>
      <c r="R22" s="184">
        <v>207</v>
      </c>
      <c r="S22" s="184">
        <v>5175</v>
      </c>
      <c r="T22" s="184">
        <v>23</v>
      </c>
      <c r="U22" s="184" t="s">
        <v>13</v>
      </c>
      <c r="V22" s="184" t="s">
        <v>13</v>
      </c>
      <c r="W22" s="184">
        <v>3</v>
      </c>
      <c r="X22" s="184">
        <v>28563</v>
      </c>
      <c r="Y22" s="12" t="s">
        <v>14</v>
      </c>
      <c r="Z22" s="184" t="s">
        <v>13</v>
      </c>
      <c r="AA22" s="184">
        <v>589</v>
      </c>
      <c r="AB22" s="14">
        <v>-14</v>
      </c>
      <c r="AC22" s="184">
        <v>0</v>
      </c>
      <c r="AD22" s="15">
        <v>0</v>
      </c>
    </row>
    <row r="23" spans="1:30" ht="26.1" hidden="1" customHeight="1">
      <c r="A23" s="10" t="s">
        <v>1215</v>
      </c>
      <c r="B23" s="11">
        <v>5211</v>
      </c>
      <c r="C23" s="184">
        <v>5092</v>
      </c>
      <c r="D23" s="20">
        <v>97.716369218959898</v>
      </c>
      <c r="E23" s="13">
        <v>-0.32936070091503211</v>
      </c>
      <c r="F23" s="184">
        <v>5211</v>
      </c>
      <c r="G23" s="184">
        <v>5004</v>
      </c>
      <c r="H23" s="20">
        <v>96.027633851468053</v>
      </c>
      <c r="I23" s="13">
        <v>-0.72827781552432214</v>
      </c>
      <c r="J23" s="184">
        <v>1100</v>
      </c>
      <c r="K23" s="184">
        <v>1072</v>
      </c>
      <c r="L23" s="12">
        <v>97.454545454545453</v>
      </c>
      <c r="M23" s="13">
        <v>-0.52233315817130688</v>
      </c>
      <c r="R23" s="184">
        <v>377</v>
      </c>
      <c r="S23" s="184">
        <v>11034</v>
      </c>
      <c r="T23" s="184">
        <v>18</v>
      </c>
      <c r="U23" s="184" t="s">
        <v>13</v>
      </c>
      <c r="V23" s="184" t="s">
        <v>13</v>
      </c>
      <c r="W23" s="184">
        <v>5</v>
      </c>
      <c r="X23" s="184">
        <v>70000</v>
      </c>
      <c r="Y23" s="12" t="s">
        <v>14</v>
      </c>
      <c r="Z23" s="184">
        <v>2</v>
      </c>
      <c r="AA23" s="184">
        <v>607</v>
      </c>
      <c r="AB23" s="14">
        <v>-26</v>
      </c>
      <c r="AC23" s="184">
        <v>0</v>
      </c>
      <c r="AD23" s="15">
        <v>0</v>
      </c>
    </row>
    <row r="24" spans="1:30" ht="26.1" hidden="1" customHeight="1">
      <c r="A24" s="10" t="s">
        <v>1216</v>
      </c>
      <c r="B24" s="11">
        <v>5193</v>
      </c>
      <c r="C24" s="184">
        <v>5086</v>
      </c>
      <c r="D24" s="20">
        <v>97.939533988060859</v>
      </c>
      <c r="E24" s="13">
        <v>-0.1158578799415011</v>
      </c>
      <c r="F24" s="184">
        <v>5193</v>
      </c>
      <c r="G24" s="184">
        <v>5015</v>
      </c>
      <c r="H24" s="20">
        <v>96.572308877334876</v>
      </c>
      <c r="I24" s="13">
        <v>-0.38310263317386273</v>
      </c>
      <c r="J24" s="184">
        <v>1115</v>
      </c>
      <c r="K24" s="184">
        <v>1080</v>
      </c>
      <c r="L24" s="12">
        <v>96.860986547085204</v>
      </c>
      <c r="M24" s="13">
        <v>-0.75579133661355513</v>
      </c>
      <c r="R24" s="184">
        <v>1469</v>
      </c>
      <c r="S24" s="184">
        <v>40257</v>
      </c>
      <c r="T24" s="184">
        <v>22</v>
      </c>
      <c r="U24" s="184" t="s">
        <v>13</v>
      </c>
      <c r="V24" s="184" t="s">
        <v>13</v>
      </c>
      <c r="W24" s="184" t="s">
        <v>13</v>
      </c>
      <c r="X24" s="184" t="s">
        <v>13</v>
      </c>
      <c r="Y24" s="12" t="s">
        <v>14</v>
      </c>
      <c r="Z24" s="184">
        <v>4</v>
      </c>
      <c r="AA24" s="184">
        <v>629</v>
      </c>
      <c r="AB24" s="14">
        <v>-29</v>
      </c>
      <c r="AC24" s="184">
        <v>0</v>
      </c>
      <c r="AD24" s="15">
        <v>0</v>
      </c>
    </row>
    <row r="25" spans="1:30" ht="26.1" hidden="1" customHeight="1">
      <c r="A25" s="10" t="s">
        <v>1217</v>
      </c>
      <c r="B25" s="11">
        <v>5182</v>
      </c>
      <c r="C25" s="184">
        <v>5088</v>
      </c>
      <c r="D25" s="20">
        <v>98.186028560401397</v>
      </c>
      <c r="E25" s="13">
        <v>-0.27490277345812331</v>
      </c>
      <c r="F25" s="184">
        <v>5182</v>
      </c>
      <c r="G25" s="184">
        <v>5023</v>
      </c>
      <c r="H25" s="20">
        <v>96.93168660748745</v>
      </c>
      <c r="I25" s="13">
        <v>-4.9371008929284699E-2</v>
      </c>
      <c r="J25" s="184">
        <v>1132</v>
      </c>
      <c r="K25" s="184">
        <v>1094</v>
      </c>
      <c r="L25" s="12">
        <v>96.643109540636047</v>
      </c>
      <c r="M25" s="13">
        <v>-1.0776881801616724</v>
      </c>
      <c r="R25" s="184">
        <v>29</v>
      </c>
      <c r="S25" s="184">
        <v>566</v>
      </c>
      <c r="T25" s="184">
        <v>272</v>
      </c>
      <c r="U25" s="184" t="s">
        <v>13</v>
      </c>
      <c r="V25" s="184" t="s">
        <v>13</v>
      </c>
      <c r="W25" s="184">
        <v>1</v>
      </c>
      <c r="X25" s="184">
        <v>12000</v>
      </c>
      <c r="Y25" s="12" t="s">
        <v>14</v>
      </c>
      <c r="Z25" s="184" t="s">
        <v>13</v>
      </c>
      <c r="AA25" s="184">
        <v>901</v>
      </c>
      <c r="AB25" s="14">
        <v>-226</v>
      </c>
      <c r="AC25" s="184">
        <v>0</v>
      </c>
      <c r="AD25" s="15">
        <v>0</v>
      </c>
    </row>
    <row r="26" spans="1:30" ht="26.1" hidden="1" customHeight="1">
      <c r="A26" s="10" t="s">
        <v>1218</v>
      </c>
      <c r="B26" s="11">
        <v>5201</v>
      </c>
      <c r="C26" s="184">
        <v>5102</v>
      </c>
      <c r="D26" s="20">
        <v>98.096519900019231</v>
      </c>
      <c r="E26" s="13">
        <v>-0.13077968635066384</v>
      </c>
      <c r="F26" s="184">
        <v>5201</v>
      </c>
      <c r="G26" s="184">
        <v>5049</v>
      </c>
      <c r="H26" s="20">
        <v>97.077485099019427</v>
      </c>
      <c r="I26" s="13">
        <v>0.58349258375450574</v>
      </c>
      <c r="J26" s="184">
        <v>1133</v>
      </c>
      <c r="K26" s="184">
        <v>1102</v>
      </c>
      <c r="L26" s="12">
        <v>97.263901147396297</v>
      </c>
      <c r="M26" s="13">
        <v>-0.55393566474791101</v>
      </c>
      <c r="R26" s="184">
        <v>74</v>
      </c>
      <c r="S26" s="184">
        <v>999</v>
      </c>
      <c r="T26" s="184">
        <v>39</v>
      </c>
      <c r="U26" s="184" t="s">
        <v>13</v>
      </c>
      <c r="V26" s="184" t="s">
        <v>13</v>
      </c>
      <c r="W26" s="184" t="s">
        <v>13</v>
      </c>
      <c r="X26" s="184" t="s">
        <v>13</v>
      </c>
      <c r="Y26" s="12" t="s">
        <v>14</v>
      </c>
      <c r="Z26" s="184" t="s">
        <v>13</v>
      </c>
      <c r="AA26" s="184">
        <v>940</v>
      </c>
      <c r="AB26" s="14">
        <v>-294</v>
      </c>
      <c r="AC26" s="184">
        <v>0</v>
      </c>
      <c r="AD26" s="15">
        <v>0</v>
      </c>
    </row>
    <row r="27" spans="1:30" ht="26.1" hidden="1" customHeight="1">
      <c r="A27" s="10" t="s">
        <v>1219</v>
      </c>
      <c r="B27" s="11">
        <v>5221</v>
      </c>
      <c r="C27" s="184">
        <v>5116</v>
      </c>
      <c r="D27" s="20">
        <v>97.988891017046541</v>
      </c>
      <c r="E27" s="13">
        <v>-2.9939897037408514E-2</v>
      </c>
      <c r="F27" s="184">
        <v>5221</v>
      </c>
      <c r="G27" s="184">
        <v>5078</v>
      </c>
      <c r="H27" s="20">
        <v>97.261061099406248</v>
      </c>
      <c r="I27" s="13">
        <v>0.81147302565183566</v>
      </c>
      <c r="J27" s="184">
        <v>1132</v>
      </c>
      <c r="K27" s="184">
        <v>1099</v>
      </c>
      <c r="L27" s="12">
        <v>97.084805653710248</v>
      </c>
      <c r="M27" s="13">
        <v>-0.92278447911708383</v>
      </c>
      <c r="R27" s="184">
        <v>290</v>
      </c>
      <c r="S27" s="184">
        <v>5359</v>
      </c>
      <c r="T27" s="184">
        <v>10</v>
      </c>
      <c r="U27" s="184" t="s">
        <v>13</v>
      </c>
      <c r="V27" s="184" t="s">
        <v>13</v>
      </c>
      <c r="W27" s="184" t="s">
        <v>13</v>
      </c>
      <c r="X27" s="184" t="s">
        <v>13</v>
      </c>
      <c r="Y27" s="12" t="s">
        <v>14</v>
      </c>
      <c r="Z27" s="184" t="s">
        <v>13</v>
      </c>
      <c r="AA27" s="184">
        <v>950</v>
      </c>
      <c r="AB27" s="14">
        <v>-316</v>
      </c>
      <c r="AC27" s="184">
        <v>0</v>
      </c>
      <c r="AD27" s="15">
        <v>0</v>
      </c>
    </row>
    <row r="28" spans="1:30" ht="26.1" hidden="1" customHeight="1">
      <c r="A28" s="10" t="s">
        <v>1220</v>
      </c>
      <c r="B28" s="11">
        <v>5218</v>
      </c>
      <c r="C28" s="184">
        <v>5150</v>
      </c>
      <c r="D28" s="20">
        <v>98.696818704484485</v>
      </c>
      <c r="E28" s="13">
        <v>0.67372220810554495</v>
      </c>
      <c r="F28" s="184">
        <v>5218</v>
      </c>
      <c r="G28" s="184">
        <v>5114</v>
      </c>
      <c r="H28" s="20">
        <v>98.006899195093908</v>
      </c>
      <c r="I28" s="13">
        <v>1.4909469539508251</v>
      </c>
      <c r="J28" s="184">
        <v>1150</v>
      </c>
      <c r="K28" s="184">
        <v>1119</v>
      </c>
      <c r="L28" s="12">
        <v>97.304347826086953</v>
      </c>
      <c r="M28" s="13">
        <v>-0.89981096408318706</v>
      </c>
      <c r="R28" s="184">
        <v>356</v>
      </c>
      <c r="S28" s="184">
        <v>8172</v>
      </c>
      <c r="T28" s="184">
        <v>87</v>
      </c>
      <c r="U28" s="184" t="s">
        <v>13</v>
      </c>
      <c r="V28" s="184" t="s">
        <v>13</v>
      </c>
      <c r="W28" s="184" t="s">
        <v>13</v>
      </c>
      <c r="X28" s="184" t="s">
        <v>13</v>
      </c>
      <c r="Y28" s="12" t="s">
        <v>14</v>
      </c>
      <c r="Z28" s="184">
        <v>1</v>
      </c>
      <c r="AA28" s="184">
        <v>1037</v>
      </c>
      <c r="AB28" s="14">
        <v>-345</v>
      </c>
      <c r="AC28" s="184">
        <v>0</v>
      </c>
      <c r="AD28" s="15">
        <v>0</v>
      </c>
    </row>
    <row r="29" spans="1:30" ht="26.1" hidden="1" customHeight="1">
      <c r="A29" s="10" t="s">
        <v>1221</v>
      </c>
      <c r="B29" s="11">
        <v>5223</v>
      </c>
      <c r="C29" s="184">
        <v>5149</v>
      </c>
      <c r="D29" s="20">
        <v>98.583189737698646</v>
      </c>
      <c r="E29" s="13">
        <v>0.27909617044718971</v>
      </c>
      <c r="F29" s="184">
        <v>5223</v>
      </c>
      <c r="G29" s="184">
        <v>5124</v>
      </c>
      <c r="H29" s="20">
        <v>98.104537622056284</v>
      </c>
      <c r="I29" s="13">
        <v>1.1649664719588202</v>
      </c>
      <c r="J29" s="184">
        <v>1155</v>
      </c>
      <c r="K29" s="184">
        <v>1128</v>
      </c>
      <c r="L29" s="12">
        <v>97.662337662337663</v>
      </c>
      <c r="M29" s="13">
        <v>-0.36397812713602207</v>
      </c>
      <c r="R29" s="184">
        <v>646</v>
      </c>
      <c r="S29" s="184">
        <v>16760</v>
      </c>
      <c r="T29" s="184">
        <v>82</v>
      </c>
      <c r="U29" s="184" t="s">
        <v>13</v>
      </c>
      <c r="V29" s="184" t="s">
        <v>13</v>
      </c>
      <c r="W29" s="184" t="s">
        <v>13</v>
      </c>
      <c r="X29" s="184" t="s">
        <v>13</v>
      </c>
      <c r="Y29" s="12" t="s">
        <v>14</v>
      </c>
      <c r="Z29" s="184" t="s">
        <v>13</v>
      </c>
      <c r="AA29" s="184">
        <v>1119</v>
      </c>
      <c r="AB29" s="14">
        <v>-364</v>
      </c>
      <c r="AC29" s="184">
        <v>0</v>
      </c>
      <c r="AD29" s="15">
        <v>0</v>
      </c>
    </row>
    <row r="30" spans="1:30" ht="26.1" hidden="1" customHeight="1">
      <c r="A30" s="10" t="s">
        <v>1222</v>
      </c>
      <c r="B30" s="11">
        <v>5199</v>
      </c>
      <c r="C30" s="184">
        <v>5130</v>
      </c>
      <c r="D30" s="20">
        <v>98.672821696480099</v>
      </c>
      <c r="E30" s="13">
        <v>0.53192150078538702</v>
      </c>
      <c r="F30" s="184">
        <v>5199</v>
      </c>
      <c r="G30" s="184">
        <v>5107</v>
      </c>
      <c r="H30" s="20">
        <v>98.230428928640123</v>
      </c>
      <c r="I30" s="13">
        <v>1.6355169912624348</v>
      </c>
      <c r="J30" s="184">
        <v>1179</v>
      </c>
      <c r="K30" s="184">
        <v>1144</v>
      </c>
      <c r="L30" s="12">
        <v>97.031382527565739</v>
      </c>
      <c r="M30" s="13">
        <v>-0.900948299501934</v>
      </c>
      <c r="R30" s="184">
        <v>1601</v>
      </c>
      <c r="S30" s="184">
        <v>43109</v>
      </c>
      <c r="T30" s="184">
        <v>13</v>
      </c>
      <c r="U30" s="184" t="s">
        <v>13</v>
      </c>
      <c r="V30" s="184" t="s">
        <v>13</v>
      </c>
      <c r="W30" s="184">
        <v>1</v>
      </c>
      <c r="X30" s="184">
        <v>2000</v>
      </c>
      <c r="Y30" s="12" t="s">
        <v>14</v>
      </c>
      <c r="Z30" s="184" t="s">
        <v>13</v>
      </c>
      <c r="AA30" s="184">
        <v>1132</v>
      </c>
      <c r="AB30" s="14">
        <v>-385</v>
      </c>
      <c r="AC30" s="184">
        <v>0</v>
      </c>
      <c r="AD30" s="15">
        <v>0</v>
      </c>
    </row>
    <row r="31" spans="1:30" ht="26.1" hidden="1" customHeight="1">
      <c r="A31" s="10" t="s">
        <v>1223</v>
      </c>
      <c r="B31" s="11">
        <v>5195</v>
      </c>
      <c r="C31" s="184">
        <v>5143</v>
      </c>
      <c r="D31" s="20">
        <v>98.999037536092388</v>
      </c>
      <c r="E31" s="13">
        <v>0.59195789007468136</v>
      </c>
      <c r="F31" s="184">
        <v>5195</v>
      </c>
      <c r="G31" s="184">
        <v>5124</v>
      </c>
      <c r="H31" s="20">
        <v>98.633301251203079</v>
      </c>
      <c r="I31" s="13">
        <v>1.504491025047713</v>
      </c>
      <c r="J31" s="184">
        <v>1202</v>
      </c>
      <c r="K31" s="184">
        <v>1151</v>
      </c>
      <c r="L31" s="12">
        <v>95.757071547420963</v>
      </c>
      <c r="M31" s="13">
        <v>-2.1830033589460669</v>
      </c>
      <c r="R31" s="184">
        <v>34</v>
      </c>
      <c r="S31" s="184">
        <v>626</v>
      </c>
      <c r="T31" s="184">
        <v>113</v>
      </c>
      <c r="U31" s="184" t="s">
        <v>13</v>
      </c>
      <c r="V31" s="184" t="s">
        <v>13</v>
      </c>
      <c r="W31" s="184" t="s">
        <v>13</v>
      </c>
      <c r="X31" s="184" t="s">
        <v>13</v>
      </c>
      <c r="Y31" s="12" t="s">
        <v>14</v>
      </c>
      <c r="Z31" s="184">
        <v>1</v>
      </c>
      <c r="AA31" s="184">
        <v>113</v>
      </c>
      <c r="AB31" s="14">
        <v>-369</v>
      </c>
      <c r="AC31" s="184">
        <v>0</v>
      </c>
      <c r="AD31" s="15">
        <v>0</v>
      </c>
    </row>
    <row r="32" spans="1:30" ht="26.1" hidden="1" customHeight="1">
      <c r="A32" s="10" t="s">
        <v>1224</v>
      </c>
      <c r="B32" s="11">
        <v>5198</v>
      </c>
      <c r="C32" s="184">
        <v>5147</v>
      </c>
      <c r="D32" s="20">
        <v>99.018853405155824</v>
      </c>
      <c r="E32" s="13">
        <v>0.72006576338813488</v>
      </c>
      <c r="F32" s="184">
        <v>5198</v>
      </c>
      <c r="G32" s="184">
        <v>5130</v>
      </c>
      <c r="H32" s="20">
        <v>98.691804540207769</v>
      </c>
      <c r="I32" s="13">
        <v>1.8204709461522413</v>
      </c>
      <c r="J32" s="184">
        <v>1206</v>
      </c>
      <c r="K32" s="184">
        <v>1155</v>
      </c>
      <c r="L32" s="12">
        <v>95.771144278606968</v>
      </c>
      <c r="M32" s="13">
        <v>-2.0813300444555836</v>
      </c>
      <c r="R32" s="184">
        <v>31</v>
      </c>
      <c r="S32" s="184">
        <v>871</v>
      </c>
      <c r="T32" s="184">
        <v>23</v>
      </c>
      <c r="U32" s="184" t="s">
        <v>13</v>
      </c>
      <c r="V32" s="184" t="s">
        <v>13</v>
      </c>
      <c r="W32" s="184" t="s">
        <v>13</v>
      </c>
      <c r="X32" s="184" t="s">
        <v>13</v>
      </c>
      <c r="Y32" s="12" t="s">
        <v>14</v>
      </c>
      <c r="Z32" s="184" t="s">
        <v>13</v>
      </c>
      <c r="AA32" s="184">
        <v>136</v>
      </c>
      <c r="AB32" s="14">
        <v>-389</v>
      </c>
      <c r="AC32" s="184">
        <v>0</v>
      </c>
      <c r="AD32" s="15">
        <v>0</v>
      </c>
    </row>
    <row r="33" spans="1:30" ht="27" hidden="1" customHeight="1">
      <c r="A33" s="10" t="s">
        <v>1225</v>
      </c>
      <c r="B33" s="11">
        <v>5207</v>
      </c>
      <c r="C33" s="184">
        <v>5149</v>
      </c>
      <c r="D33" s="20">
        <v>98.886114845400414</v>
      </c>
      <c r="E33" s="13">
        <v>0.55991788160127953</v>
      </c>
      <c r="F33" s="184">
        <v>5207</v>
      </c>
      <c r="G33" s="184">
        <v>5134</v>
      </c>
      <c r="H33" s="20">
        <v>98.598041098521222</v>
      </c>
      <c r="I33" s="13">
        <v>1.4201508688598778</v>
      </c>
      <c r="J33" s="184">
        <v>1211</v>
      </c>
      <c r="K33" s="184">
        <v>1161</v>
      </c>
      <c r="L33" s="12">
        <v>95.871180842279117</v>
      </c>
      <c r="M33" s="13">
        <v>-2.1879688804565518</v>
      </c>
      <c r="R33" s="184">
        <v>284</v>
      </c>
      <c r="S33" s="184">
        <v>6657</v>
      </c>
      <c r="T33" s="184">
        <v>27</v>
      </c>
      <c r="U33" s="184" t="s">
        <v>13</v>
      </c>
      <c r="V33" s="184" t="s">
        <v>13</v>
      </c>
      <c r="W33" s="184" t="s">
        <v>13</v>
      </c>
      <c r="X33" s="184" t="s">
        <v>13</v>
      </c>
      <c r="Y33" s="12" t="s">
        <v>14</v>
      </c>
      <c r="Z33" s="184" t="s">
        <v>13</v>
      </c>
      <c r="AA33" s="184">
        <v>163</v>
      </c>
      <c r="AB33" s="14">
        <v>-403</v>
      </c>
      <c r="AC33" s="184">
        <v>0</v>
      </c>
      <c r="AD33" s="15">
        <v>0</v>
      </c>
    </row>
    <row r="34" spans="1:30" ht="26.4" hidden="1" customHeight="1">
      <c r="A34" s="10" t="s">
        <v>1226</v>
      </c>
      <c r="B34" s="11">
        <v>5215</v>
      </c>
      <c r="C34" s="184">
        <v>5161</v>
      </c>
      <c r="D34" s="20">
        <v>98.964525407478433</v>
      </c>
      <c r="E34" s="13">
        <v>0.63216163008847559</v>
      </c>
      <c r="F34" s="184">
        <v>5215</v>
      </c>
      <c r="G34" s="184">
        <v>5145</v>
      </c>
      <c r="H34" s="20">
        <v>98.65771812080537</v>
      </c>
      <c r="I34" s="13">
        <v>1.7990793773498694</v>
      </c>
      <c r="J34" s="184">
        <v>1220</v>
      </c>
      <c r="K34" s="184">
        <v>1177</v>
      </c>
      <c r="L34" s="12">
        <v>96.47540983606558</v>
      </c>
      <c r="M34" s="13">
        <v>-1.2414851411033681</v>
      </c>
      <c r="R34" s="184">
        <v>276</v>
      </c>
      <c r="S34" s="184">
        <v>6091</v>
      </c>
      <c r="T34" s="184">
        <v>25</v>
      </c>
      <c r="U34" s="184" t="s">
        <v>13</v>
      </c>
      <c r="V34" s="184" t="s">
        <v>13</v>
      </c>
      <c r="W34" s="184">
        <v>2</v>
      </c>
      <c r="X34" s="184">
        <v>24789</v>
      </c>
      <c r="Y34" s="12" t="s">
        <v>14</v>
      </c>
      <c r="Z34" s="184" t="s">
        <v>13</v>
      </c>
      <c r="AA34" s="184">
        <v>188</v>
      </c>
      <c r="AB34" s="14">
        <v>-401</v>
      </c>
      <c r="AC34" s="184">
        <v>0</v>
      </c>
      <c r="AD34" s="15">
        <v>0</v>
      </c>
    </row>
    <row r="35" spans="1:30" ht="26.1" hidden="1" customHeight="1">
      <c r="A35" s="10" t="s">
        <v>1227</v>
      </c>
      <c r="B35" s="11">
        <v>5233</v>
      </c>
      <c r="C35" s="184">
        <v>5173</v>
      </c>
      <c r="D35" s="20">
        <v>98.853430154786921</v>
      </c>
      <c r="E35" s="13">
        <v>1.1370609358270229</v>
      </c>
      <c r="F35" s="184">
        <v>5233</v>
      </c>
      <c r="G35" s="184">
        <v>5158</v>
      </c>
      <c r="H35" s="20">
        <v>98.566787693483661</v>
      </c>
      <c r="I35" s="13">
        <v>2.5391538420156081</v>
      </c>
      <c r="J35" s="184">
        <v>1222</v>
      </c>
      <c r="K35" s="184">
        <v>1184</v>
      </c>
      <c r="L35" s="12">
        <v>96.890343698854338</v>
      </c>
      <c r="M35" s="13">
        <v>-0.56420175569111564</v>
      </c>
      <c r="R35" s="184">
        <v>616</v>
      </c>
      <c r="S35" s="184">
        <v>16792</v>
      </c>
      <c r="T35" s="184">
        <v>8</v>
      </c>
      <c r="U35" s="184" t="s">
        <v>13</v>
      </c>
      <c r="V35" s="184" t="s">
        <v>13</v>
      </c>
      <c r="W35" s="184" t="s">
        <v>13</v>
      </c>
      <c r="X35" s="184" t="s">
        <v>13</v>
      </c>
      <c r="Y35" s="12" t="s">
        <v>14</v>
      </c>
      <c r="Z35" s="184" t="s">
        <v>13</v>
      </c>
      <c r="AA35" s="184">
        <v>196</v>
      </c>
      <c r="AB35" s="14">
        <v>-411</v>
      </c>
      <c r="AC35" s="184">
        <v>0</v>
      </c>
      <c r="AD35" s="15">
        <v>0</v>
      </c>
    </row>
    <row r="36" spans="1:30" ht="26.1" hidden="1" customHeight="1">
      <c r="A36" s="10" t="s">
        <v>1228</v>
      </c>
      <c r="B36" s="11">
        <v>5208</v>
      </c>
      <c r="C36" s="184">
        <v>5162</v>
      </c>
      <c r="D36" s="20">
        <v>99.116743471582183</v>
      </c>
      <c r="E36" s="13">
        <v>1.1772094835213238</v>
      </c>
      <c r="F36" s="184">
        <v>5208</v>
      </c>
      <c r="G36" s="184">
        <v>5147</v>
      </c>
      <c r="H36" s="20">
        <v>98.828725038402453</v>
      </c>
      <c r="I36" s="13">
        <v>2.2564161610675768</v>
      </c>
      <c r="J36" s="184">
        <v>1234</v>
      </c>
      <c r="K36" s="184">
        <v>1192</v>
      </c>
      <c r="L36" s="12">
        <v>96.5964343598055</v>
      </c>
      <c r="M36" s="13">
        <v>-0.26455218727970475</v>
      </c>
      <c r="R36" s="184">
        <v>1667</v>
      </c>
      <c r="S36" s="184">
        <v>47222</v>
      </c>
      <c r="T36" s="184">
        <v>26</v>
      </c>
      <c r="U36" s="184" t="s">
        <v>13</v>
      </c>
      <c r="V36" s="184" t="s">
        <v>13</v>
      </c>
      <c r="W36" s="184">
        <v>1</v>
      </c>
      <c r="X36" s="184">
        <v>20000</v>
      </c>
      <c r="Y36" s="12" t="s">
        <v>14</v>
      </c>
      <c r="Z36" s="184" t="s">
        <v>13</v>
      </c>
      <c r="AA36" s="184">
        <v>222</v>
      </c>
      <c r="AB36" s="14">
        <v>-407</v>
      </c>
      <c r="AC36" s="184">
        <v>0</v>
      </c>
      <c r="AD36" s="15">
        <v>0</v>
      </c>
    </row>
    <row r="37" spans="1:30" ht="26.1" hidden="1" customHeight="1">
      <c r="A37" s="10" t="s">
        <v>1229</v>
      </c>
      <c r="B37" s="11">
        <v>5190</v>
      </c>
      <c r="C37" s="184">
        <v>5148</v>
      </c>
      <c r="D37" s="20">
        <v>99.190751445086704</v>
      </c>
      <c r="E37" s="13">
        <v>1.0047228846853073</v>
      </c>
      <c r="F37" s="184">
        <v>5190</v>
      </c>
      <c r="G37" s="184">
        <v>5127</v>
      </c>
      <c r="H37" s="20">
        <v>98.786127167630056</v>
      </c>
      <c r="I37" s="13">
        <v>1.8544405601426064</v>
      </c>
      <c r="J37" s="184">
        <v>1244</v>
      </c>
      <c r="K37" s="184">
        <v>1202</v>
      </c>
      <c r="L37" s="12">
        <v>96.623794212218655</v>
      </c>
      <c r="M37" s="13">
        <v>-1.9315328417391697E-2</v>
      </c>
      <c r="R37" s="184">
        <v>46</v>
      </c>
      <c r="S37" s="184">
        <v>897</v>
      </c>
      <c r="T37" s="184">
        <v>103</v>
      </c>
      <c r="U37" s="184" t="s">
        <v>13</v>
      </c>
      <c r="V37" s="184" t="s">
        <v>13</v>
      </c>
      <c r="W37" s="184" t="s">
        <v>13</v>
      </c>
      <c r="X37" s="184" t="s">
        <v>13</v>
      </c>
      <c r="Y37" s="12" t="s">
        <v>14</v>
      </c>
      <c r="Z37" s="184" t="s">
        <v>13</v>
      </c>
      <c r="AA37" s="184">
        <v>325</v>
      </c>
      <c r="AB37" s="14">
        <v>-576</v>
      </c>
      <c r="AC37" s="184">
        <v>0</v>
      </c>
      <c r="AD37" s="15">
        <v>0</v>
      </c>
    </row>
    <row r="38" spans="1:30" ht="26.1" hidden="1" customHeight="1">
      <c r="A38" s="10" t="s">
        <v>1230</v>
      </c>
      <c r="B38" s="11">
        <v>5205</v>
      </c>
      <c r="C38" s="184">
        <v>5152</v>
      </c>
      <c r="D38" s="20">
        <v>98.981748318924119</v>
      </c>
      <c r="E38" s="13">
        <v>0.88522841890488735</v>
      </c>
      <c r="F38" s="184">
        <v>5205</v>
      </c>
      <c r="G38" s="184">
        <v>5132</v>
      </c>
      <c r="H38" s="20">
        <v>98.597502401536985</v>
      </c>
      <c r="I38" s="13">
        <v>1.5200173025175587</v>
      </c>
      <c r="J38" s="184">
        <v>1246</v>
      </c>
      <c r="K38" s="184">
        <v>1205</v>
      </c>
      <c r="L38" s="12">
        <v>96.709470304975923</v>
      </c>
      <c r="M38" s="13">
        <v>-0.55443084242037344</v>
      </c>
      <c r="R38" s="184">
        <v>64</v>
      </c>
      <c r="S38" s="184">
        <v>1067</v>
      </c>
      <c r="T38" s="184">
        <v>59</v>
      </c>
      <c r="U38" s="184" t="s">
        <v>13</v>
      </c>
      <c r="V38" s="184" t="s">
        <v>13</v>
      </c>
      <c r="W38" s="184" t="s">
        <v>13</v>
      </c>
      <c r="X38" s="184" t="s">
        <v>13</v>
      </c>
      <c r="Y38" s="12" t="s">
        <v>14</v>
      </c>
      <c r="Z38" s="184" t="s">
        <v>13</v>
      </c>
      <c r="AA38" s="184">
        <v>384</v>
      </c>
      <c r="AB38" s="14">
        <v>-556</v>
      </c>
      <c r="AC38" s="184">
        <v>0</v>
      </c>
      <c r="AD38" s="15">
        <v>0</v>
      </c>
    </row>
    <row r="39" spans="1:30" ht="26.1" hidden="1" customHeight="1">
      <c r="A39" s="10" t="s">
        <v>1231</v>
      </c>
      <c r="B39" s="11">
        <v>5185</v>
      </c>
      <c r="C39" s="184">
        <v>5122</v>
      </c>
      <c r="D39" s="20">
        <v>98.784956605593052</v>
      </c>
      <c r="E39" s="13">
        <v>0.79606558854651155</v>
      </c>
      <c r="F39" s="184">
        <v>5185</v>
      </c>
      <c r="G39" s="184">
        <v>5103</v>
      </c>
      <c r="H39" s="20">
        <v>98.418514946962389</v>
      </c>
      <c r="I39" s="13">
        <v>1.1574538475561411</v>
      </c>
      <c r="J39" s="184">
        <v>1256</v>
      </c>
      <c r="K39" s="184">
        <v>1218</v>
      </c>
      <c r="L39" s="12">
        <v>96.974522292993626</v>
      </c>
      <c r="M39" s="13">
        <v>-0.11028336071662181</v>
      </c>
      <c r="R39" s="184">
        <v>223</v>
      </c>
      <c r="S39" s="184">
        <v>5439</v>
      </c>
      <c r="T39" s="184">
        <v>53</v>
      </c>
      <c r="U39" s="184" t="s">
        <v>13</v>
      </c>
      <c r="V39" s="184" t="s">
        <v>13</v>
      </c>
      <c r="W39" s="184" t="s">
        <v>13</v>
      </c>
      <c r="X39" s="184" t="s">
        <v>13</v>
      </c>
      <c r="Y39" s="12" t="s">
        <v>14</v>
      </c>
      <c r="Z39" s="184" t="s">
        <v>13</v>
      </c>
      <c r="AA39" s="184">
        <v>437</v>
      </c>
      <c r="AB39" s="14">
        <v>-513</v>
      </c>
      <c r="AC39" s="184">
        <v>0</v>
      </c>
      <c r="AD39" s="15">
        <v>0</v>
      </c>
    </row>
    <row r="40" spans="1:30" ht="26.1" hidden="1" customHeight="1">
      <c r="A40" s="10" t="s">
        <v>1232</v>
      </c>
      <c r="B40" s="11">
        <v>5157</v>
      </c>
      <c r="C40" s="184">
        <v>5104</v>
      </c>
      <c r="D40" s="20">
        <v>98.972270700019394</v>
      </c>
      <c r="E40" s="13">
        <v>0.27545199553490818</v>
      </c>
      <c r="F40" s="184">
        <v>5157</v>
      </c>
      <c r="G40" s="184">
        <v>5086</v>
      </c>
      <c r="H40" s="20">
        <v>98.623230560403329</v>
      </c>
      <c r="I40" s="13">
        <v>0.61633136530942068</v>
      </c>
      <c r="J40" s="184">
        <v>1270</v>
      </c>
      <c r="K40" s="184">
        <v>1232</v>
      </c>
      <c r="L40" s="12">
        <v>97.00787401574803</v>
      </c>
      <c r="M40" s="13">
        <v>-0.29647381033892373</v>
      </c>
      <c r="R40" s="184">
        <v>324</v>
      </c>
      <c r="S40" s="184">
        <v>8366</v>
      </c>
      <c r="T40" s="184">
        <v>145</v>
      </c>
      <c r="U40" s="184" t="s">
        <v>13</v>
      </c>
      <c r="V40" s="184" t="s">
        <v>13</v>
      </c>
      <c r="W40" s="184" t="s">
        <v>13</v>
      </c>
      <c r="X40" s="184" t="s">
        <v>13</v>
      </c>
      <c r="Y40" s="12" t="s">
        <v>14</v>
      </c>
      <c r="Z40" s="184">
        <v>1</v>
      </c>
      <c r="AA40" s="184">
        <v>582</v>
      </c>
      <c r="AB40" s="14">
        <v>-455</v>
      </c>
      <c r="AC40" s="184">
        <v>0</v>
      </c>
      <c r="AD40" s="15">
        <v>0</v>
      </c>
    </row>
    <row r="41" spans="1:30" ht="26.1" hidden="1" customHeight="1">
      <c r="A41" s="10" t="s">
        <v>1233</v>
      </c>
      <c r="B41" s="11">
        <v>5166</v>
      </c>
      <c r="C41" s="184">
        <v>5109</v>
      </c>
      <c r="D41" s="20">
        <v>98.896631823461092</v>
      </c>
      <c r="E41" s="13">
        <v>0.31344208576244625</v>
      </c>
      <c r="F41" s="184">
        <v>5166</v>
      </c>
      <c r="G41" s="184">
        <v>5092</v>
      </c>
      <c r="H41" s="20">
        <v>98.567557104142466</v>
      </c>
      <c r="I41" s="13">
        <v>0.46301948208618171</v>
      </c>
      <c r="J41" s="184">
        <v>1274</v>
      </c>
      <c r="K41" s="184">
        <v>1239</v>
      </c>
      <c r="L41" s="12">
        <v>97.252747252747255</v>
      </c>
      <c r="M41" s="13">
        <v>-0.40959040959040749</v>
      </c>
      <c r="R41" s="184">
        <v>557</v>
      </c>
      <c r="S41" s="184">
        <v>16888</v>
      </c>
      <c r="T41" s="184">
        <v>30</v>
      </c>
      <c r="U41" s="184" t="s">
        <v>13</v>
      </c>
      <c r="V41" s="184" t="s">
        <v>13</v>
      </c>
      <c r="W41" s="184" t="s">
        <v>13</v>
      </c>
      <c r="X41" s="184" t="s">
        <v>13</v>
      </c>
      <c r="Y41" s="12" t="s">
        <v>14</v>
      </c>
      <c r="Z41" s="184" t="s">
        <v>13</v>
      </c>
      <c r="AA41" s="184">
        <v>612</v>
      </c>
      <c r="AB41" s="14">
        <v>-507</v>
      </c>
      <c r="AC41" s="184">
        <v>0</v>
      </c>
      <c r="AD41" s="15">
        <v>0</v>
      </c>
    </row>
    <row r="42" spans="1:30" ht="26.1" hidden="1" customHeight="1">
      <c r="A42" s="10" t="s">
        <v>1234</v>
      </c>
      <c r="B42" s="11">
        <v>5170</v>
      </c>
      <c r="C42" s="184">
        <v>5103</v>
      </c>
      <c r="D42" s="20">
        <v>98.704061895551249</v>
      </c>
      <c r="E42" s="13">
        <v>3.1240199071149277E-2</v>
      </c>
      <c r="F42" s="184">
        <v>5170</v>
      </c>
      <c r="G42" s="184">
        <v>5087</v>
      </c>
      <c r="H42" s="20">
        <v>98.394584139264992</v>
      </c>
      <c r="I42" s="13">
        <v>0.1641552106248696</v>
      </c>
      <c r="J42" s="184">
        <v>1292</v>
      </c>
      <c r="K42" s="184">
        <v>1247</v>
      </c>
      <c r="L42" s="12">
        <v>96.517027863777088</v>
      </c>
      <c r="M42" s="13">
        <v>-0.51435466378865158</v>
      </c>
      <c r="R42" s="184">
        <v>1724</v>
      </c>
      <c r="S42" s="184">
        <v>44209</v>
      </c>
      <c r="T42" s="184">
        <v>27</v>
      </c>
      <c r="U42" s="184" t="s">
        <v>13</v>
      </c>
      <c r="V42" s="184" t="s">
        <v>13</v>
      </c>
      <c r="W42" s="184">
        <v>1</v>
      </c>
      <c r="X42" s="184">
        <v>20000</v>
      </c>
      <c r="Y42" s="12" t="s">
        <v>14</v>
      </c>
      <c r="Z42" s="184">
        <v>1</v>
      </c>
      <c r="AA42" s="184">
        <v>639</v>
      </c>
      <c r="AB42" s="14">
        <v>-493</v>
      </c>
      <c r="AC42" s="184">
        <v>0</v>
      </c>
      <c r="AD42" s="15">
        <v>0</v>
      </c>
    </row>
    <row r="43" spans="1:30" ht="26.1" hidden="1" customHeight="1">
      <c r="A43" s="10" t="s">
        <v>1235</v>
      </c>
      <c r="B43" s="11">
        <v>5170</v>
      </c>
      <c r="C43" s="184">
        <v>5105</v>
      </c>
      <c r="D43" s="20">
        <v>98.742746615087043</v>
      </c>
      <c r="E43" s="13">
        <v>-0.25629092100534479</v>
      </c>
      <c r="F43" s="184">
        <v>5170</v>
      </c>
      <c r="G43" s="184">
        <v>5088</v>
      </c>
      <c r="H43" s="20">
        <v>98.413926499032883</v>
      </c>
      <c r="I43" s="13">
        <v>-0.21937475217019653</v>
      </c>
      <c r="J43" s="184">
        <v>1304</v>
      </c>
      <c r="K43" s="184">
        <v>1257</v>
      </c>
      <c r="L43" s="12">
        <f>ROUND(+K43/J43*100,2)</f>
        <v>96.4</v>
      </c>
      <c r="M43" s="13">
        <v>0.63863397405143019</v>
      </c>
      <c r="R43" s="184">
        <v>29</v>
      </c>
      <c r="S43" s="184">
        <v>684</v>
      </c>
      <c r="T43" s="184">
        <v>145</v>
      </c>
      <c r="U43" s="184" t="s">
        <v>13</v>
      </c>
      <c r="V43" s="184" t="s">
        <v>13</v>
      </c>
      <c r="W43" s="184">
        <v>2</v>
      </c>
      <c r="X43" s="184">
        <v>40000</v>
      </c>
      <c r="Y43" s="12" t="s">
        <v>14</v>
      </c>
      <c r="Z43" s="184">
        <v>1</v>
      </c>
      <c r="AA43" s="184">
        <v>145</v>
      </c>
      <c r="AB43" s="14">
        <v>32</v>
      </c>
      <c r="AC43" s="184">
        <v>0</v>
      </c>
      <c r="AD43" s="15">
        <v>0</v>
      </c>
    </row>
    <row r="44" spans="1:30" ht="26.1" hidden="1" customHeight="1">
      <c r="A44" s="10" t="s">
        <v>1236</v>
      </c>
      <c r="B44" s="11">
        <v>5177</v>
      </c>
      <c r="C44" s="184">
        <v>5115</v>
      </c>
      <c r="D44" s="20">
        <v>98.802395209580837</v>
      </c>
      <c r="E44" s="13">
        <v>-0.21645819557498669</v>
      </c>
      <c r="F44" s="184">
        <v>5177</v>
      </c>
      <c r="G44" s="184">
        <v>5096</v>
      </c>
      <c r="H44" s="20">
        <v>98.435387289936259</v>
      </c>
      <c r="I44" s="13">
        <v>-0.25641725027151097</v>
      </c>
      <c r="J44" s="184">
        <v>1311</v>
      </c>
      <c r="K44" s="184">
        <v>1266</v>
      </c>
      <c r="L44" s="12">
        <v>96.567505720823803</v>
      </c>
      <c r="M44" s="13">
        <v>0.7963614422168348</v>
      </c>
      <c r="R44" s="184">
        <v>33</v>
      </c>
      <c r="S44" s="184">
        <v>954</v>
      </c>
      <c r="T44" s="184">
        <v>25</v>
      </c>
      <c r="U44" s="184" t="s">
        <v>13</v>
      </c>
      <c r="V44" s="184" t="s">
        <v>13</v>
      </c>
      <c r="W44" s="184" t="s">
        <v>13</v>
      </c>
      <c r="X44" s="184" t="s">
        <v>13</v>
      </c>
      <c r="Y44" s="12" t="s">
        <v>14</v>
      </c>
      <c r="Z44" s="184">
        <v>1</v>
      </c>
      <c r="AA44" s="184">
        <v>170</v>
      </c>
      <c r="AB44" s="14">
        <v>34</v>
      </c>
      <c r="AC44" s="184">
        <v>0</v>
      </c>
      <c r="AD44" s="15">
        <v>0</v>
      </c>
    </row>
    <row r="45" spans="1:30" ht="26.1" hidden="1" customHeight="1">
      <c r="A45" s="10" t="s">
        <v>1237</v>
      </c>
      <c r="B45" s="11">
        <v>5204</v>
      </c>
      <c r="C45" s="184">
        <v>5139</v>
      </c>
      <c r="D45" s="20">
        <v>98.750960799385084</v>
      </c>
      <c r="E45" s="13">
        <v>-0.13515404601533021</v>
      </c>
      <c r="F45" s="184">
        <v>5204</v>
      </c>
      <c r="G45" s="184">
        <v>5108</v>
      </c>
      <c r="H45" s="20">
        <v>98.15526518063028</v>
      </c>
      <c r="I45" s="13">
        <v>-0.44277591789094117</v>
      </c>
      <c r="J45" s="184">
        <v>1320</v>
      </c>
      <c r="K45" s="184">
        <v>1276</v>
      </c>
      <c r="L45" s="12">
        <v>96.666666666666671</v>
      </c>
      <c r="M45" s="13">
        <v>0.79548582438755489</v>
      </c>
      <c r="R45" s="184">
        <v>230</v>
      </c>
      <c r="S45" s="184">
        <v>5377</v>
      </c>
      <c r="T45" s="184">
        <v>34</v>
      </c>
      <c r="U45" s="184" t="s">
        <v>13</v>
      </c>
      <c r="V45" s="184" t="s">
        <v>13</v>
      </c>
      <c r="W45" s="184" t="s">
        <v>13</v>
      </c>
      <c r="X45" s="184" t="s">
        <v>13</v>
      </c>
      <c r="Y45" s="12" t="s">
        <v>14</v>
      </c>
      <c r="Z45" s="184">
        <v>1</v>
      </c>
      <c r="AA45" s="184">
        <v>204</v>
      </c>
      <c r="AB45" s="14">
        <v>41</v>
      </c>
      <c r="AC45" s="184">
        <v>0</v>
      </c>
      <c r="AD45" s="15">
        <v>0</v>
      </c>
    </row>
    <row r="46" spans="1:30" ht="26.1" hidden="1" customHeight="1">
      <c r="A46" s="10" t="s">
        <v>1238</v>
      </c>
      <c r="B46" s="11">
        <v>5231</v>
      </c>
      <c r="C46" s="184">
        <v>5163</v>
      </c>
      <c r="D46" s="20">
        <v>98.7</v>
      </c>
      <c r="E46" s="13">
        <f>+D46-D34</f>
        <v>-0.26452540747843045</v>
      </c>
      <c r="F46" s="184">
        <v>5231</v>
      </c>
      <c r="G46" s="184">
        <v>5134</v>
      </c>
      <c r="H46" s="20">
        <v>98.15</v>
      </c>
      <c r="I46" s="13">
        <f>+H46-H34</f>
        <v>-0.50771812080536449</v>
      </c>
      <c r="J46" s="184">
        <v>1325</v>
      </c>
      <c r="K46" s="184">
        <v>1284</v>
      </c>
      <c r="L46" s="12">
        <v>96.91</v>
      </c>
      <c r="M46" s="13">
        <f>+L46-L34</f>
        <v>0.4345901639344163</v>
      </c>
      <c r="R46" s="184">
        <v>256</v>
      </c>
      <c r="S46" s="184">
        <v>5636</v>
      </c>
      <c r="T46" s="184">
        <v>21</v>
      </c>
      <c r="U46" s="184">
        <v>0</v>
      </c>
      <c r="V46" s="184">
        <v>0</v>
      </c>
      <c r="W46" s="184">
        <v>0</v>
      </c>
      <c r="X46" s="184">
        <v>0</v>
      </c>
      <c r="Y46" s="12" t="s">
        <v>14</v>
      </c>
      <c r="Z46" s="184">
        <v>1</v>
      </c>
      <c r="AA46" s="184">
        <v>225</v>
      </c>
      <c r="AB46" s="14">
        <v>37</v>
      </c>
      <c r="AC46" s="184">
        <v>0</v>
      </c>
      <c r="AD46" s="15">
        <v>0</v>
      </c>
    </row>
    <row r="47" spans="1:30" ht="26.1" hidden="1" customHeight="1">
      <c r="A47" s="10" t="s">
        <v>1239</v>
      </c>
      <c r="B47" s="11">
        <v>5255</v>
      </c>
      <c r="C47" s="184">
        <v>5177</v>
      </c>
      <c r="D47" s="20">
        <v>98.52</v>
      </c>
      <c r="E47" s="13">
        <v>-0.34</v>
      </c>
      <c r="F47" s="184">
        <v>5255</v>
      </c>
      <c r="G47" s="184">
        <v>5150</v>
      </c>
      <c r="H47" s="20">
        <v>98</v>
      </c>
      <c r="I47" s="13">
        <v>-0.56000000000000005</v>
      </c>
      <c r="J47" s="184">
        <v>1325</v>
      </c>
      <c r="K47" s="184">
        <v>1287</v>
      </c>
      <c r="L47" s="12">
        <v>97.13</v>
      </c>
      <c r="M47" s="13">
        <v>0.24</v>
      </c>
      <c r="R47" s="184">
        <v>595</v>
      </c>
      <c r="S47" s="184">
        <v>17381</v>
      </c>
      <c r="T47" s="184">
        <v>30</v>
      </c>
      <c r="U47" s="184">
        <v>0</v>
      </c>
      <c r="V47" s="184">
        <v>0</v>
      </c>
      <c r="W47" s="184">
        <v>0</v>
      </c>
      <c r="X47" s="184">
        <v>0</v>
      </c>
      <c r="Y47" s="12" t="s">
        <v>14</v>
      </c>
      <c r="Z47" s="184">
        <v>2</v>
      </c>
      <c r="AA47" s="184">
        <v>255</v>
      </c>
      <c r="AB47" s="14">
        <v>59</v>
      </c>
      <c r="AC47" s="184">
        <v>0</v>
      </c>
      <c r="AD47" s="15">
        <v>0</v>
      </c>
    </row>
    <row r="48" spans="1:30" ht="26.1" hidden="1" customHeight="1">
      <c r="A48" s="10" t="s">
        <v>1240</v>
      </c>
      <c r="B48" s="11">
        <v>5263</v>
      </c>
      <c r="C48" s="184">
        <v>5189</v>
      </c>
      <c r="D48" s="20">
        <v>98.59</v>
      </c>
      <c r="E48" s="13">
        <v>-0.52</v>
      </c>
      <c r="F48" s="184">
        <v>5263</v>
      </c>
      <c r="G48" s="184">
        <v>5165</v>
      </c>
      <c r="H48" s="20">
        <v>98.14</v>
      </c>
      <c r="I48" s="13">
        <v>-0.69</v>
      </c>
      <c r="J48" s="184">
        <v>1328</v>
      </c>
      <c r="K48" s="184">
        <v>1291</v>
      </c>
      <c r="L48" s="12">
        <v>97.21</v>
      </c>
      <c r="M48" s="13">
        <v>0.62</v>
      </c>
      <c r="R48" s="184">
        <v>3890</v>
      </c>
      <c r="S48" s="184">
        <v>115922</v>
      </c>
      <c r="T48" s="184">
        <v>22</v>
      </c>
      <c r="U48" s="184">
        <v>0</v>
      </c>
      <c r="V48" s="184">
        <v>0</v>
      </c>
      <c r="W48" s="184">
        <v>1</v>
      </c>
      <c r="X48" s="184">
        <v>20000</v>
      </c>
      <c r="Y48" s="185" t="s">
        <v>798</v>
      </c>
      <c r="Z48" s="184">
        <v>4</v>
      </c>
      <c r="AA48" s="184">
        <v>277</v>
      </c>
      <c r="AB48" s="14">
        <v>55</v>
      </c>
      <c r="AC48" s="184">
        <v>0</v>
      </c>
      <c r="AD48" s="15">
        <v>0</v>
      </c>
    </row>
    <row r="49" spans="1:30" ht="26.1" hidden="1" customHeight="1">
      <c r="A49" s="10" t="s">
        <v>1241</v>
      </c>
      <c r="B49" s="11">
        <v>5247</v>
      </c>
      <c r="C49" s="184">
        <v>5195</v>
      </c>
      <c r="D49" s="20">
        <v>99.01</v>
      </c>
      <c r="E49" s="13">
        <v>-0.18</v>
      </c>
      <c r="F49" s="184">
        <v>5247</v>
      </c>
      <c r="G49" s="184">
        <v>5164</v>
      </c>
      <c r="H49" s="20">
        <v>98.42</v>
      </c>
      <c r="I49" s="13">
        <f>+H49-H37</f>
        <v>-0.36612716763005437</v>
      </c>
      <c r="J49" s="184">
        <v>1349</v>
      </c>
      <c r="K49" s="184">
        <v>1302</v>
      </c>
      <c r="L49" s="12">
        <v>96.52</v>
      </c>
      <c r="M49" s="13">
        <v>-0.11</v>
      </c>
      <c r="R49" s="184">
        <v>40</v>
      </c>
      <c r="S49" s="184">
        <v>568</v>
      </c>
      <c r="T49" s="184">
        <v>177</v>
      </c>
      <c r="U49" s="184">
        <v>0</v>
      </c>
      <c r="V49" s="184">
        <v>0</v>
      </c>
      <c r="W49" s="184">
        <v>0</v>
      </c>
      <c r="X49" s="184">
        <v>0</v>
      </c>
      <c r="Y49" s="12" t="s">
        <v>14</v>
      </c>
      <c r="Z49" s="184">
        <v>2</v>
      </c>
      <c r="AA49" s="184">
        <v>454</v>
      </c>
      <c r="AB49" s="14">
        <v>129</v>
      </c>
      <c r="AC49" s="184">
        <v>0</v>
      </c>
      <c r="AD49" s="15">
        <v>0</v>
      </c>
    </row>
    <row r="50" spans="1:30" ht="26.1" hidden="1" customHeight="1">
      <c r="A50" s="10" t="s">
        <v>1242</v>
      </c>
      <c r="B50" s="11">
        <v>5256</v>
      </c>
      <c r="C50" s="184">
        <v>5212</v>
      </c>
      <c r="D50" s="20">
        <v>99.16</v>
      </c>
      <c r="E50" s="13">
        <v>0.18</v>
      </c>
      <c r="F50" s="184">
        <v>5256</v>
      </c>
      <c r="G50" s="184">
        <v>5178</v>
      </c>
      <c r="H50" s="20">
        <v>98.52</v>
      </c>
      <c r="I50" s="13">
        <v>-0.08</v>
      </c>
      <c r="J50" s="184">
        <v>1351</v>
      </c>
      <c r="K50" s="184">
        <v>1304</v>
      </c>
      <c r="L50" s="12">
        <v>96.52</v>
      </c>
      <c r="M50" s="13">
        <v>-0.19</v>
      </c>
      <c r="R50" s="184">
        <v>57</v>
      </c>
      <c r="S50" s="184">
        <v>801</v>
      </c>
      <c r="T50" s="184">
        <v>44</v>
      </c>
      <c r="U50" s="184">
        <v>0</v>
      </c>
      <c r="V50" s="184">
        <v>0</v>
      </c>
      <c r="W50" s="184">
        <v>1</v>
      </c>
      <c r="X50" s="184">
        <v>2780</v>
      </c>
      <c r="Y50" s="12" t="s">
        <v>14</v>
      </c>
      <c r="Z50" s="184">
        <v>1</v>
      </c>
      <c r="AA50" s="184">
        <v>498</v>
      </c>
      <c r="AB50" s="14">
        <v>114</v>
      </c>
      <c r="AC50" s="184">
        <v>0</v>
      </c>
      <c r="AD50" s="15">
        <v>0</v>
      </c>
    </row>
    <row r="51" spans="1:30" ht="26.1" hidden="1" customHeight="1">
      <c r="A51" s="10" t="s">
        <v>1243</v>
      </c>
      <c r="B51" s="11">
        <v>5237</v>
      </c>
      <c r="C51" s="184">
        <v>5203</v>
      </c>
      <c r="D51" s="20">
        <v>99.35</v>
      </c>
      <c r="E51" s="13">
        <v>0.56999999999999995</v>
      </c>
      <c r="F51" s="184">
        <v>5237</v>
      </c>
      <c r="G51" s="184">
        <v>5179</v>
      </c>
      <c r="H51" s="20">
        <v>98.89</v>
      </c>
      <c r="I51" s="13">
        <v>0.47</v>
      </c>
      <c r="J51" s="184">
        <v>1355</v>
      </c>
      <c r="K51" s="184">
        <v>1308</v>
      </c>
      <c r="L51" s="12">
        <v>96.53</v>
      </c>
      <c r="M51" s="13">
        <v>-0.44</v>
      </c>
      <c r="R51" s="184">
        <v>269</v>
      </c>
      <c r="S51" s="184">
        <v>5562</v>
      </c>
      <c r="T51" s="184">
        <v>33</v>
      </c>
      <c r="U51" s="184">
        <v>0</v>
      </c>
      <c r="V51" s="184">
        <v>0</v>
      </c>
      <c r="W51" s="184">
        <v>0</v>
      </c>
      <c r="X51" s="184">
        <v>0</v>
      </c>
      <c r="Y51" s="12" t="s">
        <v>14</v>
      </c>
      <c r="Z51" s="184">
        <v>0</v>
      </c>
      <c r="AA51" s="184">
        <v>531</v>
      </c>
      <c r="AB51" s="14">
        <v>94</v>
      </c>
      <c r="AC51" s="184">
        <v>0</v>
      </c>
      <c r="AD51" s="15">
        <v>0</v>
      </c>
    </row>
    <row r="52" spans="1:30" ht="26.1" hidden="1" customHeight="1">
      <c r="A52" s="10" t="s">
        <v>1244</v>
      </c>
      <c r="B52" s="11">
        <v>5239</v>
      </c>
      <c r="C52" s="184">
        <v>5214</v>
      </c>
      <c r="D52" s="20">
        <v>99.52</v>
      </c>
      <c r="E52" s="13">
        <v>0.55000000000000004</v>
      </c>
      <c r="F52" s="184">
        <v>5239</v>
      </c>
      <c r="G52" s="184">
        <v>5203</v>
      </c>
      <c r="H52" s="20">
        <v>99.31</v>
      </c>
      <c r="I52" s="13">
        <v>0.69</v>
      </c>
      <c r="J52" s="184">
        <v>1368</v>
      </c>
      <c r="K52" s="184">
        <v>1320</v>
      </c>
      <c r="L52" s="12">
        <v>96.49</v>
      </c>
      <c r="M52" s="13">
        <v>-0.52</v>
      </c>
      <c r="R52" s="184">
        <v>359</v>
      </c>
      <c r="S52" s="184">
        <v>10046</v>
      </c>
      <c r="T52" s="184">
        <v>151</v>
      </c>
      <c r="U52" s="184">
        <v>0</v>
      </c>
      <c r="V52" s="184">
        <v>0</v>
      </c>
      <c r="W52" s="184">
        <v>0</v>
      </c>
      <c r="X52" s="184">
        <v>0</v>
      </c>
      <c r="Y52" s="12" t="s">
        <v>14</v>
      </c>
      <c r="Z52" s="184">
        <v>0</v>
      </c>
      <c r="AA52" s="184">
        <v>682</v>
      </c>
      <c r="AB52" s="14">
        <v>100</v>
      </c>
      <c r="AC52" s="184">
        <v>0</v>
      </c>
      <c r="AD52" s="15">
        <v>0</v>
      </c>
    </row>
    <row r="53" spans="1:30" ht="26.1" hidden="1" customHeight="1">
      <c r="A53" s="10" t="s">
        <v>1245</v>
      </c>
      <c r="B53" s="11">
        <v>5243</v>
      </c>
      <c r="C53" s="184">
        <v>5214</v>
      </c>
      <c r="D53" s="20">
        <v>99.45</v>
      </c>
      <c r="E53" s="13">
        <v>0.55000000000000004</v>
      </c>
      <c r="F53" s="184">
        <v>5243</v>
      </c>
      <c r="G53" s="184">
        <v>5207</v>
      </c>
      <c r="H53" s="20">
        <v>99.31</v>
      </c>
      <c r="I53" s="13">
        <v>0.75</v>
      </c>
      <c r="J53" s="184">
        <v>1371</v>
      </c>
      <c r="K53" s="184">
        <v>1327</v>
      </c>
      <c r="L53" s="12">
        <v>96.79</v>
      </c>
      <c r="M53" s="13">
        <v>-0.46</v>
      </c>
      <c r="R53" s="184">
        <v>655</v>
      </c>
      <c r="S53" s="184">
        <v>19717</v>
      </c>
      <c r="T53" s="184">
        <v>45</v>
      </c>
      <c r="U53" s="184">
        <v>0</v>
      </c>
      <c r="V53" s="184">
        <v>0</v>
      </c>
      <c r="W53" s="184">
        <v>0</v>
      </c>
      <c r="X53" s="184">
        <v>0</v>
      </c>
      <c r="Y53" s="185" t="s">
        <v>798</v>
      </c>
      <c r="Z53" s="184">
        <v>0</v>
      </c>
      <c r="AA53" s="184">
        <v>727</v>
      </c>
      <c r="AB53" s="14">
        <v>115</v>
      </c>
      <c r="AC53" s="184">
        <v>0</v>
      </c>
      <c r="AD53" s="15">
        <v>0</v>
      </c>
    </row>
    <row r="54" spans="1:30" ht="26.1" hidden="1" customHeight="1">
      <c r="A54" s="10" t="s">
        <v>1246</v>
      </c>
      <c r="B54" s="11">
        <v>5261</v>
      </c>
      <c r="C54" s="184">
        <v>5229</v>
      </c>
      <c r="D54" s="20">
        <v>99.39</v>
      </c>
      <c r="E54" s="13">
        <v>0.69</v>
      </c>
      <c r="F54" s="184">
        <v>5261</v>
      </c>
      <c r="G54" s="184">
        <v>5226</v>
      </c>
      <c r="H54" s="20">
        <v>99.33</v>
      </c>
      <c r="I54" s="13">
        <v>0.94</v>
      </c>
      <c r="J54" s="184">
        <v>1378</v>
      </c>
      <c r="K54" s="184">
        <v>1340</v>
      </c>
      <c r="L54" s="12">
        <v>97.24</v>
      </c>
      <c r="M54" s="13">
        <v>0.73</v>
      </c>
      <c r="N54" s="184" t="s">
        <v>13</v>
      </c>
      <c r="O54" s="184" t="s">
        <v>13</v>
      </c>
      <c r="P54" s="184" t="s">
        <v>13</v>
      </c>
      <c r="Q54" s="184" t="s">
        <v>13</v>
      </c>
      <c r="R54" s="184">
        <v>3771</v>
      </c>
      <c r="S54" s="184">
        <v>115579</v>
      </c>
      <c r="T54" s="184">
        <v>48</v>
      </c>
      <c r="U54" s="184">
        <v>0</v>
      </c>
      <c r="V54" s="184">
        <v>0</v>
      </c>
      <c r="W54" s="184">
        <v>3</v>
      </c>
      <c r="X54" s="184">
        <v>45847</v>
      </c>
      <c r="Y54" s="185" t="s">
        <v>798</v>
      </c>
      <c r="Z54" s="184">
        <v>0</v>
      </c>
      <c r="AA54" s="184">
        <v>775</v>
      </c>
      <c r="AB54" s="14">
        <v>136</v>
      </c>
      <c r="AC54" s="184">
        <v>0</v>
      </c>
      <c r="AD54" s="15">
        <v>0</v>
      </c>
    </row>
    <row r="55" spans="1:30" ht="26.1" hidden="1" customHeight="1">
      <c r="A55" s="10" t="s">
        <v>1247</v>
      </c>
      <c r="B55" s="11">
        <v>5269</v>
      </c>
      <c r="C55" s="184">
        <v>5232</v>
      </c>
      <c r="D55" s="20">
        <v>99.3</v>
      </c>
      <c r="E55" s="13">
        <v>0.56000000000000005</v>
      </c>
      <c r="F55" s="184">
        <v>5269</v>
      </c>
      <c r="G55" s="184">
        <v>5226</v>
      </c>
      <c r="H55" s="20">
        <v>99.18</v>
      </c>
      <c r="I55" s="13">
        <v>0.77</v>
      </c>
      <c r="J55" s="184">
        <v>1382</v>
      </c>
      <c r="K55" s="184">
        <v>1345</v>
      </c>
      <c r="L55" s="12">
        <v>97.32</v>
      </c>
      <c r="M55" s="13">
        <v>0.93</v>
      </c>
      <c r="N55" s="184" t="s">
        <v>13</v>
      </c>
      <c r="O55" s="184" t="s">
        <v>13</v>
      </c>
      <c r="P55" s="184" t="s">
        <v>13</v>
      </c>
      <c r="Q55" s="184" t="s">
        <v>13</v>
      </c>
      <c r="R55" s="184">
        <v>53</v>
      </c>
      <c r="S55" s="184">
        <v>617</v>
      </c>
      <c r="T55" s="184">
        <v>165</v>
      </c>
      <c r="U55" s="184">
        <v>0</v>
      </c>
      <c r="V55" s="184">
        <v>0</v>
      </c>
      <c r="W55" s="184">
        <v>1</v>
      </c>
      <c r="X55" s="184">
        <v>15505</v>
      </c>
      <c r="Y55" s="185" t="s">
        <v>798</v>
      </c>
      <c r="Z55" s="184">
        <v>1</v>
      </c>
      <c r="AA55" s="184">
        <v>165</v>
      </c>
      <c r="AB55" s="14">
        <v>20</v>
      </c>
      <c r="AC55" s="184">
        <v>0</v>
      </c>
      <c r="AD55" s="15">
        <v>0</v>
      </c>
    </row>
    <row r="56" spans="1:30" ht="26.1" hidden="1" customHeight="1">
      <c r="A56" s="10" t="s">
        <v>1248</v>
      </c>
      <c r="B56" s="11">
        <v>5296</v>
      </c>
      <c r="C56" s="184">
        <v>5241</v>
      </c>
      <c r="D56" s="20">
        <v>98.96</v>
      </c>
      <c r="E56" s="13">
        <v>0.16</v>
      </c>
      <c r="F56" s="184">
        <v>5296</v>
      </c>
      <c r="G56" s="184">
        <v>5236</v>
      </c>
      <c r="H56" s="20">
        <v>98.87</v>
      </c>
      <c r="I56" s="13">
        <v>0.43</v>
      </c>
      <c r="J56" s="184">
        <v>1394</v>
      </c>
      <c r="K56" s="184">
        <v>1353</v>
      </c>
      <c r="L56" s="12">
        <v>97.06</v>
      </c>
      <c r="M56" s="13">
        <v>0.49</v>
      </c>
      <c r="N56" s="184" t="s">
        <v>13</v>
      </c>
      <c r="O56" s="184" t="s">
        <v>13</v>
      </c>
      <c r="P56" s="184" t="s">
        <v>13</v>
      </c>
      <c r="Q56" s="184" t="s">
        <v>13</v>
      </c>
      <c r="R56" s="184">
        <v>70</v>
      </c>
      <c r="S56" s="184">
        <v>1137</v>
      </c>
      <c r="T56" s="184">
        <v>54</v>
      </c>
      <c r="U56" s="184">
        <v>0</v>
      </c>
      <c r="V56" s="184">
        <v>0</v>
      </c>
      <c r="W56" s="184">
        <v>0</v>
      </c>
      <c r="X56" s="184">
        <v>0</v>
      </c>
      <c r="Y56" s="185" t="s">
        <v>798</v>
      </c>
      <c r="Z56" s="184">
        <v>2</v>
      </c>
      <c r="AA56" s="184">
        <v>219</v>
      </c>
      <c r="AB56" s="14">
        <v>49</v>
      </c>
      <c r="AC56" s="184">
        <v>0</v>
      </c>
      <c r="AD56" s="15">
        <v>0</v>
      </c>
    </row>
    <row r="57" spans="1:30" ht="13.8" hidden="1" customHeight="1">
      <c r="A57" s="10" t="s">
        <v>1249</v>
      </c>
      <c r="B57" s="11">
        <v>5319</v>
      </c>
      <c r="C57" s="184">
        <v>5259</v>
      </c>
      <c r="D57" s="20">
        <v>98.87</v>
      </c>
      <c r="E57" s="13">
        <v>0.12</v>
      </c>
      <c r="F57" s="184">
        <v>5319</v>
      </c>
      <c r="G57" s="184">
        <v>5253</v>
      </c>
      <c r="H57" s="20">
        <v>98.76</v>
      </c>
      <c r="I57" s="13">
        <v>0.6</v>
      </c>
      <c r="J57" s="184">
        <v>1398</v>
      </c>
      <c r="K57" s="184">
        <v>1357</v>
      </c>
      <c r="L57" s="12">
        <v>97.07</v>
      </c>
      <c r="M57" s="13">
        <v>0.4</v>
      </c>
      <c r="N57" s="184" t="s">
        <v>13</v>
      </c>
      <c r="O57" s="184" t="s">
        <v>13</v>
      </c>
      <c r="P57" s="184" t="s">
        <v>13</v>
      </c>
      <c r="Q57" s="184" t="s">
        <v>13</v>
      </c>
      <c r="R57" s="184">
        <v>352</v>
      </c>
      <c r="S57" s="184">
        <v>4965</v>
      </c>
      <c r="T57" s="184">
        <v>52</v>
      </c>
      <c r="U57" s="184">
        <v>0</v>
      </c>
      <c r="V57" s="184">
        <v>0</v>
      </c>
      <c r="W57" s="184">
        <v>0</v>
      </c>
      <c r="X57" s="184">
        <v>0</v>
      </c>
      <c r="Y57" s="185" t="s">
        <v>798</v>
      </c>
      <c r="Z57" s="184">
        <v>1</v>
      </c>
      <c r="AA57" s="184">
        <v>271</v>
      </c>
      <c r="AB57" s="14">
        <v>67</v>
      </c>
      <c r="AC57" s="184">
        <v>0</v>
      </c>
      <c r="AD57" s="15">
        <v>0</v>
      </c>
    </row>
    <row r="58" spans="1:30" ht="26.1" hidden="1" customHeight="1">
      <c r="A58" s="10" t="s">
        <v>1250</v>
      </c>
      <c r="B58" s="11">
        <v>5322</v>
      </c>
      <c r="C58" s="184">
        <v>5260</v>
      </c>
      <c r="D58" s="20">
        <v>98.84</v>
      </c>
      <c r="E58" s="13">
        <v>0.13</v>
      </c>
      <c r="F58" s="184">
        <v>5322</v>
      </c>
      <c r="G58" s="184">
        <v>5253</v>
      </c>
      <c r="H58" s="20">
        <v>98.7</v>
      </c>
      <c r="I58" s="13">
        <v>0.56000000000000005</v>
      </c>
      <c r="J58" s="184">
        <v>1399</v>
      </c>
      <c r="K58" s="184">
        <v>1363</v>
      </c>
      <c r="L58" s="12">
        <v>97.43</v>
      </c>
      <c r="M58" s="13">
        <v>0.52</v>
      </c>
      <c r="N58" s="184" t="s">
        <v>13</v>
      </c>
      <c r="O58" s="184" t="s">
        <v>13</v>
      </c>
      <c r="P58" s="184" t="s">
        <v>13</v>
      </c>
      <c r="Q58" s="184" t="s">
        <v>13</v>
      </c>
      <c r="R58" s="184">
        <v>250</v>
      </c>
      <c r="S58" s="184">
        <v>5601</v>
      </c>
      <c r="T58" s="184">
        <v>27</v>
      </c>
      <c r="U58" s="184">
        <v>0</v>
      </c>
      <c r="V58" s="184">
        <v>0</v>
      </c>
      <c r="W58" s="184">
        <v>0</v>
      </c>
      <c r="X58" s="184">
        <v>0</v>
      </c>
      <c r="Y58" s="12" t="s">
        <v>14</v>
      </c>
      <c r="Z58" s="184">
        <v>1</v>
      </c>
      <c r="AA58" s="184">
        <v>298</v>
      </c>
      <c r="AB58" s="14">
        <v>73</v>
      </c>
      <c r="AC58" s="184">
        <v>0</v>
      </c>
      <c r="AD58" s="15">
        <v>0</v>
      </c>
    </row>
    <row r="59" spans="1:30" ht="26.1" hidden="1" customHeight="1">
      <c r="A59" s="10" t="s">
        <v>1251</v>
      </c>
      <c r="B59" s="11">
        <v>5335</v>
      </c>
      <c r="C59" s="184">
        <v>5272</v>
      </c>
      <c r="D59" s="20">
        <v>98.82</v>
      </c>
      <c r="E59" s="13">
        <v>0.3</v>
      </c>
      <c r="F59" s="184">
        <v>5335</v>
      </c>
      <c r="G59" s="184">
        <v>5258</v>
      </c>
      <c r="H59" s="20">
        <v>98.56</v>
      </c>
      <c r="I59" s="13">
        <v>0.55000000000000004</v>
      </c>
      <c r="J59" s="184">
        <v>1400</v>
      </c>
      <c r="K59" s="184">
        <v>1363</v>
      </c>
      <c r="L59" s="12">
        <v>97.36</v>
      </c>
      <c r="M59" s="13">
        <v>0.23</v>
      </c>
      <c r="N59" s="184" t="s">
        <v>13</v>
      </c>
      <c r="O59" s="184" t="s">
        <v>13</v>
      </c>
      <c r="P59" s="184" t="s">
        <v>13</v>
      </c>
      <c r="Q59" s="184" t="s">
        <v>13</v>
      </c>
      <c r="R59" s="184">
        <v>1068</v>
      </c>
      <c r="S59" s="184">
        <v>30571</v>
      </c>
      <c r="T59" s="184">
        <v>34</v>
      </c>
      <c r="U59" s="184">
        <v>0</v>
      </c>
      <c r="V59" s="184">
        <v>0</v>
      </c>
      <c r="W59" s="184">
        <v>1</v>
      </c>
      <c r="X59" s="184">
        <v>20000</v>
      </c>
      <c r="Y59" s="12" t="s">
        <v>14</v>
      </c>
      <c r="Z59" s="184">
        <v>0</v>
      </c>
      <c r="AA59" s="184">
        <v>332</v>
      </c>
      <c r="AB59" s="14">
        <v>77</v>
      </c>
      <c r="AC59" s="184">
        <v>0</v>
      </c>
      <c r="AD59" s="15">
        <v>0</v>
      </c>
    </row>
    <row r="60" spans="1:30" ht="26.1" hidden="1" customHeight="1">
      <c r="A60" s="10" t="s">
        <v>1252</v>
      </c>
      <c r="B60" s="11">
        <v>5346</v>
      </c>
      <c r="C60" s="184">
        <v>5280</v>
      </c>
      <c r="D60" s="20">
        <v>98.77</v>
      </c>
      <c r="E60" s="13">
        <v>0.17</v>
      </c>
      <c r="F60" s="184">
        <v>5346</v>
      </c>
      <c r="G60" s="184">
        <v>5263</v>
      </c>
      <c r="H60" s="20">
        <v>98.45</v>
      </c>
      <c r="I60" s="13">
        <v>0.31</v>
      </c>
      <c r="J60" s="184">
        <v>1404</v>
      </c>
      <c r="K60" s="184">
        <v>1365</v>
      </c>
      <c r="L60" s="12">
        <v>97.22</v>
      </c>
      <c r="M60" s="13">
        <v>0.01</v>
      </c>
      <c r="N60" s="184" t="s">
        <v>13</v>
      </c>
      <c r="O60" s="184" t="s">
        <v>13</v>
      </c>
      <c r="P60" s="184" t="s">
        <v>13</v>
      </c>
      <c r="Q60" s="184" t="s">
        <v>13</v>
      </c>
      <c r="R60" s="184">
        <v>2133</v>
      </c>
      <c r="S60" s="184">
        <v>67108</v>
      </c>
      <c r="T60" s="184">
        <v>29</v>
      </c>
      <c r="U60" s="184">
        <v>0</v>
      </c>
      <c r="V60" s="184">
        <v>0</v>
      </c>
      <c r="W60" s="184">
        <v>1</v>
      </c>
      <c r="X60" s="184">
        <v>20000</v>
      </c>
      <c r="Y60" s="12" t="s">
        <v>14</v>
      </c>
      <c r="Z60" s="184">
        <v>0</v>
      </c>
      <c r="AA60" s="184">
        <v>361</v>
      </c>
      <c r="AB60" s="14">
        <v>84</v>
      </c>
      <c r="AC60" s="184">
        <v>0</v>
      </c>
      <c r="AD60" s="15">
        <v>0</v>
      </c>
    </row>
    <row r="61" spans="1:30" ht="26.1" customHeight="1">
      <c r="A61" s="10" t="s">
        <v>1253</v>
      </c>
      <c r="B61" s="11">
        <v>5352</v>
      </c>
      <c r="C61" s="184">
        <v>5299</v>
      </c>
      <c r="D61" s="20">
        <v>99.01</v>
      </c>
      <c r="E61" s="184">
        <v>0</v>
      </c>
      <c r="F61" s="184">
        <v>5352</v>
      </c>
      <c r="G61" s="184">
        <v>5285</v>
      </c>
      <c r="H61" s="20">
        <v>98.75</v>
      </c>
      <c r="I61" s="13">
        <v>0.33</v>
      </c>
      <c r="J61" s="184">
        <v>1417</v>
      </c>
      <c r="K61" s="184">
        <v>1371</v>
      </c>
      <c r="L61" s="12">
        <v>96.75</v>
      </c>
      <c r="M61" s="13">
        <v>0.24</v>
      </c>
      <c r="N61" s="184" t="s">
        <v>13</v>
      </c>
      <c r="O61" s="184" t="s">
        <v>13</v>
      </c>
      <c r="P61" s="184" t="s">
        <v>13</v>
      </c>
      <c r="Q61" s="184" t="s">
        <v>13</v>
      </c>
      <c r="R61" s="184">
        <v>1280</v>
      </c>
      <c r="S61" s="184">
        <v>33433</v>
      </c>
      <c r="T61" s="184">
        <v>213</v>
      </c>
      <c r="U61" s="184">
        <v>0</v>
      </c>
      <c r="V61" s="184">
        <v>0</v>
      </c>
      <c r="W61" s="184">
        <v>0</v>
      </c>
      <c r="X61" s="184">
        <v>0</v>
      </c>
      <c r="Y61" s="12" t="s">
        <v>14</v>
      </c>
      <c r="Z61" s="184">
        <v>0</v>
      </c>
      <c r="AA61" s="184">
        <v>574</v>
      </c>
      <c r="AB61" s="14">
        <v>120</v>
      </c>
      <c r="AC61" s="184">
        <v>0</v>
      </c>
      <c r="AD61" s="15">
        <v>0</v>
      </c>
    </row>
    <row r="62" spans="1:30" ht="26.1" customHeight="1">
      <c r="A62" s="10" t="s">
        <v>1254</v>
      </c>
      <c r="B62" s="11">
        <v>5358</v>
      </c>
      <c r="C62" s="184">
        <v>5323</v>
      </c>
      <c r="D62" s="20">
        <v>99.35</v>
      </c>
      <c r="E62" s="13">
        <v>0.18</v>
      </c>
      <c r="F62" s="184">
        <v>5358</v>
      </c>
      <c r="G62" s="184">
        <v>5308</v>
      </c>
      <c r="H62" s="20">
        <v>99.07</v>
      </c>
      <c r="I62" s="13">
        <v>0.55000000000000004</v>
      </c>
      <c r="J62" s="184">
        <v>1424</v>
      </c>
      <c r="K62" s="184">
        <v>1378</v>
      </c>
      <c r="L62" s="12">
        <v>96.77</v>
      </c>
      <c r="M62" s="13">
        <v>0.25</v>
      </c>
      <c r="N62" s="184" t="s">
        <v>13</v>
      </c>
      <c r="O62" s="184" t="s">
        <v>13</v>
      </c>
      <c r="P62" s="184" t="s">
        <v>13</v>
      </c>
      <c r="Q62" s="184" t="s">
        <v>13</v>
      </c>
      <c r="R62" s="184">
        <v>130</v>
      </c>
      <c r="S62" s="184">
        <v>3312</v>
      </c>
      <c r="T62" s="184">
        <v>98</v>
      </c>
      <c r="U62" s="184">
        <v>0</v>
      </c>
      <c r="V62" s="184">
        <v>0</v>
      </c>
      <c r="W62" s="184">
        <v>0</v>
      </c>
      <c r="X62" s="184">
        <v>0</v>
      </c>
      <c r="Y62" s="12" t="s">
        <v>14</v>
      </c>
      <c r="Z62" s="184">
        <v>0</v>
      </c>
      <c r="AA62" s="184">
        <v>672</v>
      </c>
      <c r="AB62" s="14">
        <v>174</v>
      </c>
      <c r="AC62" s="184">
        <v>0</v>
      </c>
      <c r="AD62" s="15">
        <v>0</v>
      </c>
    </row>
    <row r="63" spans="1:30" ht="26.1" customHeight="1">
      <c r="A63" s="10" t="s">
        <v>1255</v>
      </c>
      <c r="B63" s="11">
        <v>5378</v>
      </c>
      <c r="C63" s="184">
        <v>5333</v>
      </c>
      <c r="D63" s="20">
        <v>99.16</v>
      </c>
      <c r="E63" s="13">
        <v>-0.19</v>
      </c>
      <c r="F63" s="184">
        <v>5378</v>
      </c>
      <c r="G63" s="184">
        <v>5324</v>
      </c>
      <c r="H63" s="20">
        <v>99</v>
      </c>
      <c r="I63" s="13">
        <v>0.1</v>
      </c>
      <c r="J63" s="184">
        <v>1432</v>
      </c>
      <c r="K63" s="184">
        <v>1397</v>
      </c>
      <c r="L63" s="12">
        <v>97.56</v>
      </c>
      <c r="M63" s="13">
        <v>1.02</v>
      </c>
      <c r="N63" s="184" t="s">
        <v>13</v>
      </c>
      <c r="O63" s="184" t="s">
        <v>13</v>
      </c>
      <c r="P63" s="184" t="s">
        <v>13</v>
      </c>
      <c r="Q63" s="184" t="s">
        <v>13</v>
      </c>
      <c r="R63" s="184">
        <v>302</v>
      </c>
      <c r="S63" s="184">
        <v>11207</v>
      </c>
      <c r="T63" s="184">
        <v>25</v>
      </c>
      <c r="U63" s="184">
        <v>0</v>
      </c>
      <c r="V63" s="184">
        <v>0</v>
      </c>
      <c r="W63" s="184">
        <v>0</v>
      </c>
      <c r="X63" s="184">
        <v>0</v>
      </c>
      <c r="Y63" s="12" t="s">
        <v>14</v>
      </c>
      <c r="Z63" s="184">
        <v>0</v>
      </c>
      <c r="AA63" s="184">
        <v>697</v>
      </c>
      <c r="AB63" s="14">
        <v>166</v>
      </c>
      <c r="AC63" s="184">
        <v>0</v>
      </c>
      <c r="AD63" s="15">
        <v>0</v>
      </c>
    </row>
    <row r="64" spans="1:30" ht="26.1" customHeight="1">
      <c r="A64" s="10" t="s">
        <v>1256</v>
      </c>
      <c r="B64" s="11">
        <v>5385</v>
      </c>
      <c r="C64" s="184">
        <v>5338</v>
      </c>
      <c r="D64" s="20">
        <v>99.13</v>
      </c>
      <c r="E64" s="13">
        <v>-0.4</v>
      </c>
      <c r="F64" s="184">
        <v>5385</v>
      </c>
      <c r="G64" s="184">
        <v>5330</v>
      </c>
      <c r="H64" s="20">
        <v>98.98</v>
      </c>
      <c r="I64" s="13">
        <v>-0.33</v>
      </c>
      <c r="J64" s="184">
        <v>1437</v>
      </c>
      <c r="K64" s="184">
        <v>1405</v>
      </c>
      <c r="L64" s="12">
        <v>97.77</v>
      </c>
      <c r="M64" s="13">
        <v>1.28</v>
      </c>
      <c r="N64" s="184" t="s">
        <v>13</v>
      </c>
      <c r="O64" s="184" t="s">
        <v>13</v>
      </c>
      <c r="P64" s="184" t="s">
        <v>13</v>
      </c>
      <c r="Q64" s="184" t="s">
        <v>13</v>
      </c>
      <c r="R64" s="184">
        <v>508</v>
      </c>
      <c r="S64" s="184">
        <v>12807</v>
      </c>
      <c r="T64" s="184">
        <v>25</v>
      </c>
      <c r="U64" s="184">
        <v>0</v>
      </c>
      <c r="V64" s="184">
        <v>0</v>
      </c>
      <c r="W64" s="184">
        <v>0</v>
      </c>
      <c r="X64" s="184">
        <v>0</v>
      </c>
      <c r="Y64" s="12" t="s">
        <v>14</v>
      </c>
      <c r="Z64" s="184">
        <v>0</v>
      </c>
      <c r="AA64" s="184">
        <v>722</v>
      </c>
      <c r="AB64" s="14">
        <v>40</v>
      </c>
      <c r="AC64" s="184">
        <v>0</v>
      </c>
      <c r="AD64" s="15">
        <v>0</v>
      </c>
    </row>
    <row r="65" spans="1:30" ht="26.1" customHeight="1">
      <c r="A65" s="10" t="s">
        <v>1257</v>
      </c>
      <c r="B65" s="11">
        <v>5411</v>
      </c>
      <c r="C65" s="184">
        <v>5362</v>
      </c>
      <c r="D65" s="20">
        <v>99.09</v>
      </c>
      <c r="E65" s="13">
        <v>-0.35</v>
      </c>
      <c r="F65" s="184">
        <v>5411</v>
      </c>
      <c r="G65" s="184">
        <v>5349</v>
      </c>
      <c r="H65" s="20">
        <v>98.85</v>
      </c>
      <c r="I65" s="13">
        <v>-0.46</v>
      </c>
      <c r="J65" s="184">
        <v>1446</v>
      </c>
      <c r="K65" s="184">
        <v>1417</v>
      </c>
      <c r="L65" s="12">
        <v>97.99</v>
      </c>
      <c r="M65" s="13">
        <v>1.2</v>
      </c>
      <c r="N65" s="184" t="s">
        <v>13</v>
      </c>
      <c r="O65" s="184" t="s">
        <v>13</v>
      </c>
      <c r="P65" s="184" t="s">
        <v>13</v>
      </c>
      <c r="Q65" s="184" t="s">
        <v>13</v>
      </c>
      <c r="R65" s="184">
        <v>830</v>
      </c>
      <c r="S65" s="184">
        <v>24547</v>
      </c>
      <c r="T65" s="184">
        <v>41</v>
      </c>
      <c r="U65" s="184">
        <v>1</v>
      </c>
      <c r="V65" s="184">
        <v>20000</v>
      </c>
      <c r="W65" s="184">
        <v>0</v>
      </c>
      <c r="X65" s="184">
        <v>0</v>
      </c>
      <c r="Y65" s="12">
        <v>0</v>
      </c>
      <c r="Z65" s="184">
        <v>0</v>
      </c>
      <c r="AA65" s="184">
        <v>763</v>
      </c>
      <c r="AB65" s="14">
        <v>36</v>
      </c>
      <c r="AC65" s="184">
        <v>1</v>
      </c>
      <c r="AD65" s="15">
        <v>1</v>
      </c>
    </row>
    <row r="66" spans="1:30" ht="26.1" customHeight="1" thickBot="1">
      <c r="A66" s="10" t="s">
        <v>1258</v>
      </c>
      <c r="B66" s="11">
        <v>5413</v>
      </c>
      <c r="C66" s="184">
        <v>5374</v>
      </c>
      <c r="D66" s="20">
        <v>99.28</v>
      </c>
      <c r="E66" s="13">
        <v>-0.11</v>
      </c>
      <c r="F66" s="184">
        <v>5413</v>
      </c>
      <c r="G66" s="184">
        <v>5364</v>
      </c>
      <c r="H66" s="20">
        <v>99.09</v>
      </c>
      <c r="I66" s="13">
        <v>-0.24</v>
      </c>
      <c r="J66" s="184">
        <v>1458</v>
      </c>
      <c r="K66" s="184">
        <v>1426</v>
      </c>
      <c r="L66" s="12">
        <v>97.81</v>
      </c>
      <c r="M66" s="13">
        <v>0.56000000000000005</v>
      </c>
      <c r="N66" s="184" t="s">
        <v>13</v>
      </c>
      <c r="O66" s="184" t="s">
        <v>13</v>
      </c>
      <c r="P66" s="184" t="s">
        <v>13</v>
      </c>
      <c r="Q66" s="184" t="s">
        <v>13</v>
      </c>
      <c r="R66" s="184">
        <v>2366</v>
      </c>
      <c r="S66" s="184">
        <v>75977</v>
      </c>
      <c r="T66" s="184">
        <v>65</v>
      </c>
      <c r="U66" s="184">
        <v>0</v>
      </c>
      <c r="V66" s="184">
        <v>0</v>
      </c>
      <c r="W66" s="184">
        <v>0</v>
      </c>
      <c r="X66" s="184">
        <v>0</v>
      </c>
      <c r="Y66" s="12" t="s">
        <v>14</v>
      </c>
      <c r="Z66" s="184">
        <v>0</v>
      </c>
      <c r="AA66" s="184">
        <v>828</v>
      </c>
      <c r="AB66" s="14">
        <v>53</v>
      </c>
      <c r="AC66" s="184">
        <v>1</v>
      </c>
      <c r="AD66" s="15">
        <v>1</v>
      </c>
    </row>
    <row r="67" spans="1:30" s="92" customFormat="1" ht="26.1" customHeight="1">
      <c r="A67" s="508" t="s">
        <v>949</v>
      </c>
      <c r="B67" s="509" t="s">
        <v>950</v>
      </c>
      <c r="C67" s="510"/>
      <c r="D67" s="510"/>
      <c r="E67" s="511"/>
      <c r="F67" s="512" t="s">
        <v>951</v>
      </c>
      <c r="G67" s="510"/>
      <c r="H67" s="510"/>
      <c r="I67" s="511"/>
      <c r="J67" s="512" t="s">
        <v>952</v>
      </c>
      <c r="K67" s="510"/>
      <c r="L67" s="510"/>
      <c r="M67" s="511"/>
      <c r="N67" s="510" t="s">
        <v>953</v>
      </c>
      <c r="O67" s="510"/>
      <c r="P67" s="510"/>
      <c r="Q67" s="511"/>
      <c r="R67" s="513" t="s">
        <v>954</v>
      </c>
      <c r="S67" s="514"/>
      <c r="T67" s="515" t="s">
        <v>955</v>
      </c>
      <c r="U67" s="515"/>
      <c r="V67" s="515"/>
      <c r="W67" s="515" t="s">
        <v>956</v>
      </c>
      <c r="X67" s="515"/>
      <c r="Y67" s="515"/>
      <c r="Z67" s="516" t="s">
        <v>957</v>
      </c>
      <c r="AA67" s="512" t="s">
        <v>958</v>
      </c>
      <c r="AB67" s="510"/>
      <c r="AC67" s="510"/>
      <c r="AD67" s="510"/>
    </row>
    <row r="68" spans="1:30" s="92" customFormat="1" ht="26.1" customHeight="1">
      <c r="A68" s="517"/>
      <c r="B68" s="518" t="s">
        <v>959</v>
      </c>
      <c r="C68" s="519" t="s">
        <v>960</v>
      </c>
      <c r="D68" s="520"/>
      <c r="E68" s="521"/>
      <c r="F68" s="522" t="s">
        <v>961</v>
      </c>
      <c r="G68" s="519" t="s">
        <v>962</v>
      </c>
      <c r="H68" s="520"/>
      <c r="I68" s="521"/>
      <c r="J68" s="522" t="s">
        <v>961</v>
      </c>
      <c r="K68" s="519" t="s">
        <v>962</v>
      </c>
      <c r="L68" s="520"/>
      <c r="M68" s="521"/>
      <c r="N68" s="522" t="s">
        <v>961</v>
      </c>
      <c r="O68" s="519" t="s">
        <v>962</v>
      </c>
      <c r="P68" s="520"/>
      <c r="Q68" s="521"/>
      <c r="R68" s="522" t="s">
        <v>963</v>
      </c>
      <c r="S68" s="522" t="s">
        <v>964</v>
      </c>
      <c r="T68" s="522" t="s">
        <v>965</v>
      </c>
      <c r="U68" s="519" t="s">
        <v>966</v>
      </c>
      <c r="V68" s="521"/>
      <c r="W68" s="522" t="s">
        <v>976</v>
      </c>
      <c r="X68" s="523" t="s">
        <v>967</v>
      </c>
      <c r="Y68" s="522" t="s">
        <v>968</v>
      </c>
      <c r="Z68" s="524"/>
      <c r="AA68" s="524" t="s">
        <v>977</v>
      </c>
      <c r="AB68" s="524" t="s">
        <v>969</v>
      </c>
      <c r="AC68" s="524" t="s">
        <v>978</v>
      </c>
      <c r="AD68" s="525" t="s">
        <v>979</v>
      </c>
    </row>
    <row r="69" spans="1:30" s="92" customFormat="1" ht="48" customHeight="1" thickBot="1">
      <c r="A69" s="526"/>
      <c r="B69" s="527"/>
      <c r="C69" s="528" t="s">
        <v>970</v>
      </c>
      <c r="D69" s="529" t="s">
        <v>971</v>
      </c>
      <c r="E69" s="529" t="s">
        <v>972</v>
      </c>
      <c r="F69" s="530"/>
      <c r="G69" s="531" t="s">
        <v>970</v>
      </c>
      <c r="H69" s="529" t="s">
        <v>971</v>
      </c>
      <c r="I69" s="529" t="s">
        <v>972</v>
      </c>
      <c r="J69" s="530"/>
      <c r="K69" s="529" t="s">
        <v>973</v>
      </c>
      <c r="L69" s="529" t="s">
        <v>974</v>
      </c>
      <c r="M69" s="529" t="s">
        <v>972</v>
      </c>
      <c r="N69" s="530"/>
      <c r="O69" s="529" t="s">
        <v>973</v>
      </c>
      <c r="P69" s="529" t="s">
        <v>974</v>
      </c>
      <c r="Q69" s="529" t="s">
        <v>972</v>
      </c>
      <c r="R69" s="530"/>
      <c r="S69" s="530"/>
      <c r="T69" s="530"/>
      <c r="U69" s="529" t="s">
        <v>976</v>
      </c>
      <c r="V69" s="529" t="s">
        <v>975</v>
      </c>
      <c r="W69" s="530"/>
      <c r="X69" s="532"/>
      <c r="Y69" s="530"/>
      <c r="Z69" s="530"/>
      <c r="AA69" s="530"/>
      <c r="AB69" s="530"/>
      <c r="AC69" s="530"/>
      <c r="AD69" s="533"/>
    </row>
    <row r="70" spans="1:30" ht="26.1" customHeight="1">
      <c r="A70" s="10" t="s">
        <v>1259</v>
      </c>
      <c r="B70" s="11">
        <v>5412</v>
      </c>
      <c r="C70" s="184">
        <v>5376</v>
      </c>
      <c r="D70" s="20">
        <v>99.33</v>
      </c>
      <c r="E70" s="13">
        <v>0.04</v>
      </c>
      <c r="F70" s="184">
        <v>5412</v>
      </c>
      <c r="G70" s="184">
        <v>5365</v>
      </c>
      <c r="H70" s="20">
        <v>99.13</v>
      </c>
      <c r="I70" s="13">
        <v>-0.05</v>
      </c>
      <c r="J70" s="184">
        <v>1468</v>
      </c>
      <c r="K70" s="184">
        <v>1437</v>
      </c>
      <c r="L70" s="12">
        <v>97.89</v>
      </c>
      <c r="M70" s="13">
        <v>0.56999999999999995</v>
      </c>
      <c r="N70" s="184">
        <v>13</v>
      </c>
      <c r="O70" s="184">
        <v>13</v>
      </c>
      <c r="P70" s="197">
        <v>100</v>
      </c>
      <c r="Q70" s="12" t="s">
        <v>14</v>
      </c>
      <c r="R70" s="184">
        <v>92</v>
      </c>
      <c r="S70" s="184">
        <v>1355</v>
      </c>
      <c r="T70" s="184">
        <v>182</v>
      </c>
      <c r="U70" s="12">
        <v>0</v>
      </c>
      <c r="V70" s="184">
        <v>0</v>
      </c>
      <c r="W70" s="184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1260</v>
      </c>
      <c r="B71" s="11">
        <v>5416</v>
      </c>
      <c r="C71" s="184">
        <v>5385</v>
      </c>
      <c r="D71" s="20">
        <v>99.43</v>
      </c>
      <c r="E71" s="13">
        <v>0.47</v>
      </c>
      <c r="F71" s="184">
        <v>5416</v>
      </c>
      <c r="G71" s="184">
        <v>5377</v>
      </c>
      <c r="H71" s="20">
        <v>99.28</v>
      </c>
      <c r="I71" s="13">
        <v>0.41</v>
      </c>
      <c r="J71" s="184">
        <v>1471</v>
      </c>
      <c r="K71" s="184">
        <v>1439</v>
      </c>
      <c r="L71" s="12">
        <v>97.82</v>
      </c>
      <c r="M71" s="13">
        <v>0.77</v>
      </c>
      <c r="N71" s="184">
        <v>8</v>
      </c>
      <c r="O71" s="184">
        <v>8</v>
      </c>
      <c r="P71" s="197">
        <v>100</v>
      </c>
      <c r="Q71" s="12" t="s">
        <v>14</v>
      </c>
      <c r="R71" s="184">
        <v>166</v>
      </c>
      <c r="S71" s="184">
        <v>4361</v>
      </c>
      <c r="T71" s="184">
        <v>60</v>
      </c>
      <c r="U71" s="12">
        <v>0</v>
      </c>
      <c r="V71" s="184">
        <v>0</v>
      </c>
      <c r="W71" s="184">
        <v>0</v>
      </c>
      <c r="X71" s="184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10" t="s">
        <v>1261</v>
      </c>
      <c r="B72" s="11">
        <v>5455</v>
      </c>
      <c r="C72" s="184">
        <v>5408</v>
      </c>
      <c r="D72" s="20">
        <v>99.14</v>
      </c>
      <c r="E72" s="13">
        <v>0.27</v>
      </c>
      <c r="F72" s="184">
        <v>5455</v>
      </c>
      <c r="G72" s="184">
        <v>5401</v>
      </c>
      <c r="H72" s="20">
        <v>99.01</v>
      </c>
      <c r="I72" s="13">
        <v>0.25</v>
      </c>
      <c r="J72" s="184">
        <v>1483</v>
      </c>
      <c r="K72" s="184">
        <v>1456</v>
      </c>
      <c r="L72" s="12">
        <v>98.18</v>
      </c>
      <c r="M72" s="13">
        <v>1.1100000000000001</v>
      </c>
      <c r="N72" s="184">
        <v>11</v>
      </c>
      <c r="O72" s="184">
        <v>11</v>
      </c>
      <c r="P72" s="197">
        <v>100</v>
      </c>
      <c r="Q72" s="12" t="s">
        <v>14</v>
      </c>
      <c r="R72" s="184">
        <v>516</v>
      </c>
      <c r="S72" s="184">
        <v>10622</v>
      </c>
      <c r="T72" s="184">
        <v>75</v>
      </c>
      <c r="U72" s="170">
        <v>1</v>
      </c>
      <c r="V72" s="184">
        <v>20000</v>
      </c>
      <c r="W72" s="184">
        <v>0</v>
      </c>
      <c r="X72" s="184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customHeight="1">
      <c r="A73" s="10" t="s">
        <v>1262</v>
      </c>
      <c r="B73" s="11">
        <v>5479</v>
      </c>
      <c r="C73" s="184">
        <v>5426</v>
      </c>
      <c r="D73" s="20">
        <v>99.03</v>
      </c>
      <c r="E73" s="13">
        <v>0.2</v>
      </c>
      <c r="F73" s="184">
        <v>5479</v>
      </c>
      <c r="G73" s="184">
        <v>5411</v>
      </c>
      <c r="H73" s="20">
        <v>98.76</v>
      </c>
      <c r="I73" s="13">
        <v>0.06</v>
      </c>
      <c r="J73" s="184">
        <v>1494</v>
      </c>
      <c r="K73" s="184">
        <v>1463</v>
      </c>
      <c r="L73" s="12">
        <v>97.93</v>
      </c>
      <c r="M73" s="13">
        <v>0.5</v>
      </c>
      <c r="N73" s="184">
        <v>15</v>
      </c>
      <c r="O73" s="184">
        <v>15</v>
      </c>
      <c r="P73" s="197">
        <v>100</v>
      </c>
      <c r="Q73" s="12" t="s">
        <v>14</v>
      </c>
      <c r="R73" s="184">
        <v>927</v>
      </c>
      <c r="S73" s="184">
        <v>20351</v>
      </c>
      <c r="T73" s="184">
        <v>51</v>
      </c>
      <c r="U73" s="170">
        <v>1</v>
      </c>
      <c r="V73" s="184">
        <v>20000</v>
      </c>
      <c r="W73" s="184">
        <v>0</v>
      </c>
      <c r="X73" s="184">
        <v>0</v>
      </c>
      <c r="Y73" s="185">
        <v>0</v>
      </c>
      <c r="Z73" s="15">
        <v>0</v>
      </c>
      <c r="AA73" s="15">
        <v>368</v>
      </c>
      <c r="AB73" s="15">
        <v>70</v>
      </c>
      <c r="AC73" s="15">
        <v>2</v>
      </c>
      <c r="AD73" s="15">
        <v>2</v>
      </c>
    </row>
    <row r="74" spans="1:30" ht="26.1" customHeight="1">
      <c r="A74" s="10" t="s">
        <v>1263</v>
      </c>
      <c r="B74" s="11">
        <v>5503</v>
      </c>
      <c r="C74" s="184">
        <v>5449</v>
      </c>
      <c r="D74" s="20">
        <v>99.02</v>
      </c>
      <c r="E74" s="13">
        <v>0.2</v>
      </c>
      <c r="F74" s="184">
        <v>5503</v>
      </c>
      <c r="G74" s="184">
        <v>5436</v>
      </c>
      <c r="H74" s="20">
        <v>98.78</v>
      </c>
      <c r="I74" s="13">
        <v>0.23</v>
      </c>
      <c r="J74" s="184">
        <v>1493</v>
      </c>
      <c r="K74" s="184">
        <v>1469</v>
      </c>
      <c r="L74" s="12">
        <v>98.39</v>
      </c>
      <c r="M74" s="13">
        <v>1.04</v>
      </c>
      <c r="N74" s="184">
        <v>8</v>
      </c>
      <c r="O74" s="184">
        <v>8</v>
      </c>
      <c r="P74" s="197">
        <v>100</v>
      </c>
      <c r="Q74" s="12" t="s">
        <v>14</v>
      </c>
      <c r="R74" s="184">
        <v>1551</v>
      </c>
      <c r="S74" s="184">
        <v>36153</v>
      </c>
      <c r="T74" s="184">
        <v>16</v>
      </c>
      <c r="U74" s="170">
        <v>1</v>
      </c>
      <c r="V74" s="184">
        <v>20000</v>
      </c>
      <c r="W74" s="184">
        <v>0</v>
      </c>
      <c r="X74" s="184">
        <v>0</v>
      </c>
      <c r="Y74" s="185">
        <v>0</v>
      </c>
      <c r="Z74" s="15">
        <v>0</v>
      </c>
      <c r="AA74" s="15">
        <v>384</v>
      </c>
      <c r="AB74" s="15">
        <v>52</v>
      </c>
      <c r="AC74" s="15">
        <v>3</v>
      </c>
      <c r="AD74" s="15">
        <v>3</v>
      </c>
    </row>
    <row r="75" spans="1:30" ht="26.1" customHeight="1">
      <c r="A75" s="10" t="s">
        <v>1264</v>
      </c>
      <c r="B75" s="11">
        <v>5510</v>
      </c>
      <c r="C75" s="184">
        <v>5457</v>
      </c>
      <c r="D75" s="20">
        <v>99.04</v>
      </c>
      <c r="E75" s="13">
        <v>0.27</v>
      </c>
      <c r="F75" s="184">
        <v>5510</v>
      </c>
      <c r="G75" s="184">
        <v>5449</v>
      </c>
      <c r="H75" s="20">
        <v>98.89</v>
      </c>
      <c r="I75" s="13">
        <v>0.45</v>
      </c>
      <c r="J75" s="184">
        <v>1493</v>
      </c>
      <c r="K75" s="184">
        <v>1471</v>
      </c>
      <c r="L75" s="12">
        <v>98.53</v>
      </c>
      <c r="M75" s="13">
        <v>1.3</v>
      </c>
      <c r="N75" s="184">
        <v>14</v>
      </c>
      <c r="O75" s="184">
        <v>14</v>
      </c>
      <c r="P75" s="197">
        <v>100</v>
      </c>
      <c r="Q75" s="12" t="s">
        <v>14</v>
      </c>
      <c r="R75" s="184">
        <v>2122</v>
      </c>
      <c r="S75" s="184">
        <v>49561</v>
      </c>
      <c r="T75" s="184">
        <v>0</v>
      </c>
      <c r="U75" s="170">
        <v>0</v>
      </c>
      <c r="V75" s="184">
        <v>0</v>
      </c>
      <c r="W75" s="184">
        <v>0</v>
      </c>
      <c r="X75" s="184">
        <v>0</v>
      </c>
      <c r="Y75" s="185" t="s">
        <v>14</v>
      </c>
      <c r="Z75" s="15">
        <v>0</v>
      </c>
      <c r="AA75" s="15">
        <v>384</v>
      </c>
      <c r="AB75" s="15">
        <v>23</v>
      </c>
      <c r="AC75" s="15">
        <v>3</v>
      </c>
      <c r="AD75" s="15">
        <v>3</v>
      </c>
    </row>
    <row r="76" spans="1:30" ht="26.1" customHeight="1">
      <c r="A76" s="10" t="s">
        <v>1265</v>
      </c>
      <c r="B76" s="11">
        <v>5495</v>
      </c>
      <c r="C76" s="184">
        <v>5444</v>
      </c>
      <c r="D76" s="20">
        <v>99.07</v>
      </c>
      <c r="E76" s="13">
        <v>0.06</v>
      </c>
      <c r="F76" s="184">
        <v>5495</v>
      </c>
      <c r="G76" s="184">
        <v>5434</v>
      </c>
      <c r="H76" s="20">
        <v>98.89</v>
      </c>
      <c r="I76" s="13">
        <v>0.14000000000000001</v>
      </c>
      <c r="J76" s="184">
        <v>1490</v>
      </c>
      <c r="K76" s="184">
        <v>1470</v>
      </c>
      <c r="L76" s="12">
        <v>98.66</v>
      </c>
      <c r="M76" s="13">
        <v>1.9</v>
      </c>
      <c r="N76" s="184">
        <v>13</v>
      </c>
      <c r="O76" s="184">
        <v>13</v>
      </c>
      <c r="P76" s="197">
        <v>100</v>
      </c>
      <c r="Q76" s="12" t="s">
        <v>14</v>
      </c>
      <c r="R76" s="184">
        <v>2309</v>
      </c>
      <c r="S76" s="184">
        <v>52946</v>
      </c>
      <c r="T76" s="184">
        <v>6</v>
      </c>
      <c r="U76" s="170">
        <v>0</v>
      </c>
      <c r="V76" s="184">
        <v>0</v>
      </c>
      <c r="W76" s="184">
        <v>1</v>
      </c>
      <c r="X76" s="184">
        <v>20000</v>
      </c>
      <c r="Y76" s="185" t="s">
        <v>14</v>
      </c>
      <c r="Z76" s="15">
        <v>0</v>
      </c>
      <c r="AA76" s="15">
        <v>390</v>
      </c>
      <c r="AB76" s="14">
        <v>-184</v>
      </c>
      <c r="AC76" s="15">
        <v>3</v>
      </c>
      <c r="AD76" s="15">
        <v>3</v>
      </c>
    </row>
    <row r="77" spans="1:30" ht="26.1" customHeight="1">
      <c r="A77" s="96" t="s">
        <v>102</v>
      </c>
      <c r="B77" s="11"/>
      <c r="C77" s="18"/>
      <c r="D77" s="20"/>
      <c r="E77" s="13"/>
      <c r="F77" s="184"/>
      <c r="G77" s="18"/>
      <c r="H77" s="20"/>
      <c r="I77" s="13"/>
      <c r="J77" s="184"/>
      <c r="K77" s="184"/>
      <c r="L77" s="12"/>
      <c r="M77" s="13"/>
      <c r="N77" s="18"/>
      <c r="O77" s="18"/>
      <c r="P77" s="18"/>
      <c r="Q77" s="184"/>
      <c r="R77" s="184"/>
      <c r="S77" s="184"/>
      <c r="T77" s="184"/>
      <c r="U77" s="184"/>
      <c r="V77" s="184"/>
      <c r="W77" s="184"/>
      <c r="X77" s="184"/>
      <c r="Y77" s="184"/>
      <c r="Z77" s="15"/>
      <c r="AA77" s="15"/>
      <c r="AB77" s="15"/>
      <c r="AC77" s="192"/>
      <c r="AD77" s="192"/>
    </row>
    <row r="78" spans="1:30" ht="26.1" customHeight="1">
      <c r="A78" s="97" t="s">
        <v>1135</v>
      </c>
      <c r="B78" s="11">
        <v>1058</v>
      </c>
      <c r="C78" s="184">
        <v>1044</v>
      </c>
      <c r="D78" s="20">
        <v>98.68</v>
      </c>
      <c r="E78" s="13">
        <v>-0.15</v>
      </c>
      <c r="F78" s="184">
        <v>1058</v>
      </c>
      <c r="G78" s="184">
        <v>1041</v>
      </c>
      <c r="H78" s="20">
        <v>98.39</v>
      </c>
      <c r="I78" s="13">
        <v>-0.05</v>
      </c>
      <c r="J78" s="184">
        <v>557</v>
      </c>
      <c r="K78" s="184">
        <v>553</v>
      </c>
      <c r="L78" s="12">
        <v>99.28</v>
      </c>
      <c r="M78" s="13">
        <v>0.22</v>
      </c>
      <c r="N78" s="184">
        <v>3</v>
      </c>
      <c r="O78" s="184">
        <v>3</v>
      </c>
      <c r="P78" s="197">
        <v>100</v>
      </c>
      <c r="Q78" s="12" t="s">
        <v>14</v>
      </c>
      <c r="R78" s="184">
        <v>537</v>
      </c>
      <c r="S78" s="184">
        <v>8547</v>
      </c>
      <c r="T78" s="184">
        <v>2</v>
      </c>
      <c r="U78" s="184">
        <v>0</v>
      </c>
      <c r="V78" s="184">
        <v>0</v>
      </c>
      <c r="W78" s="184">
        <v>1</v>
      </c>
      <c r="X78" s="184">
        <v>20000</v>
      </c>
      <c r="Y78" s="185" t="s">
        <v>14</v>
      </c>
      <c r="Z78" s="184">
        <v>0</v>
      </c>
      <c r="AA78" s="184">
        <v>86</v>
      </c>
      <c r="AB78" s="14">
        <v>-30</v>
      </c>
      <c r="AC78" s="184">
        <v>1</v>
      </c>
      <c r="AD78" s="15">
        <v>1</v>
      </c>
    </row>
    <row r="79" spans="1:30" ht="26.1" customHeight="1">
      <c r="A79" s="97" t="s">
        <v>1136</v>
      </c>
      <c r="B79" s="11">
        <v>1067</v>
      </c>
      <c r="C79" s="184">
        <v>1054</v>
      </c>
      <c r="D79" s="20">
        <v>98.78</v>
      </c>
      <c r="E79" s="184">
        <v>0</v>
      </c>
      <c r="F79" s="184">
        <v>1067</v>
      </c>
      <c r="G79" s="184">
        <v>1053</v>
      </c>
      <c r="H79" s="20">
        <v>98.69</v>
      </c>
      <c r="I79" s="13">
        <v>0.09</v>
      </c>
      <c r="J79" s="184">
        <v>351</v>
      </c>
      <c r="K79" s="184">
        <v>339</v>
      </c>
      <c r="L79" s="12">
        <v>96.58</v>
      </c>
      <c r="M79" s="13">
        <v>4.57</v>
      </c>
      <c r="N79" s="184">
        <v>4</v>
      </c>
      <c r="O79" s="184">
        <v>4</v>
      </c>
      <c r="P79" s="197">
        <v>100</v>
      </c>
      <c r="Q79" s="12" t="s">
        <v>14</v>
      </c>
      <c r="R79" s="184">
        <v>443</v>
      </c>
      <c r="S79" s="184">
        <v>8693</v>
      </c>
      <c r="T79" s="184">
        <v>1</v>
      </c>
      <c r="U79" s="184">
        <v>0</v>
      </c>
      <c r="V79" s="184">
        <v>0</v>
      </c>
      <c r="W79" s="184">
        <v>0</v>
      </c>
      <c r="X79" s="184">
        <v>0</v>
      </c>
      <c r="Y79" s="185" t="s">
        <v>14</v>
      </c>
      <c r="Z79" s="184">
        <v>0</v>
      </c>
      <c r="AA79" s="184">
        <v>106</v>
      </c>
      <c r="AB79" s="14">
        <v>-49</v>
      </c>
      <c r="AC79" s="184">
        <v>1</v>
      </c>
      <c r="AD79" s="15">
        <v>1</v>
      </c>
    </row>
    <row r="80" spans="1:30" ht="26.1" customHeight="1">
      <c r="A80" s="97" t="s">
        <v>105</v>
      </c>
      <c r="B80" s="11">
        <v>174</v>
      </c>
      <c r="C80" s="184">
        <v>173</v>
      </c>
      <c r="D80" s="20">
        <v>99.43</v>
      </c>
      <c r="E80" s="13">
        <v>0.01</v>
      </c>
      <c r="F80" s="184">
        <v>174</v>
      </c>
      <c r="G80" s="184">
        <v>173</v>
      </c>
      <c r="H80" s="20">
        <v>99.43</v>
      </c>
      <c r="I80" s="13">
        <v>0.59</v>
      </c>
      <c r="J80" s="184">
        <v>15</v>
      </c>
      <c r="K80" s="184">
        <v>15</v>
      </c>
      <c r="L80" s="12">
        <v>100</v>
      </c>
      <c r="M80" s="13">
        <v>25</v>
      </c>
      <c r="N80" s="184">
        <v>0</v>
      </c>
      <c r="O80" s="184">
        <v>0</v>
      </c>
      <c r="P80" s="12" t="s">
        <v>14</v>
      </c>
      <c r="Q80" s="12" t="s">
        <v>14</v>
      </c>
      <c r="R80" s="184">
        <v>60</v>
      </c>
      <c r="S80" s="184">
        <v>1342</v>
      </c>
      <c r="T80" s="184">
        <v>0</v>
      </c>
      <c r="U80" s="184">
        <v>0</v>
      </c>
      <c r="V80" s="184">
        <v>0</v>
      </c>
      <c r="W80" s="184">
        <v>0</v>
      </c>
      <c r="X80" s="184">
        <v>0</v>
      </c>
      <c r="Y80" s="185" t="s">
        <v>14</v>
      </c>
      <c r="Z80" s="184">
        <v>0</v>
      </c>
      <c r="AA80" s="184">
        <v>3</v>
      </c>
      <c r="AB80" s="14">
        <v>-6</v>
      </c>
      <c r="AC80" s="184">
        <v>0</v>
      </c>
      <c r="AD80" s="15">
        <v>0</v>
      </c>
    </row>
    <row r="81" spans="1:30" ht="26.1" customHeight="1">
      <c r="A81" s="97" t="s">
        <v>1137</v>
      </c>
      <c r="B81" s="11">
        <v>415</v>
      </c>
      <c r="C81" s="184">
        <v>415</v>
      </c>
      <c r="D81" s="20">
        <v>100</v>
      </c>
      <c r="E81" s="184">
        <v>0</v>
      </c>
      <c r="F81" s="184">
        <v>415</v>
      </c>
      <c r="G81" s="184">
        <v>415</v>
      </c>
      <c r="H81" s="20">
        <v>100</v>
      </c>
      <c r="I81" s="184">
        <v>0</v>
      </c>
      <c r="J81" s="184">
        <v>55</v>
      </c>
      <c r="K81" s="184">
        <v>54</v>
      </c>
      <c r="L81" s="12">
        <v>98.18</v>
      </c>
      <c r="M81" s="13">
        <v>7.0000000000000007E-2</v>
      </c>
      <c r="N81" s="184">
        <v>0</v>
      </c>
      <c r="O81" s="184">
        <v>0</v>
      </c>
      <c r="P81" s="12" t="s">
        <v>14</v>
      </c>
      <c r="Q81" s="12" t="s">
        <v>14</v>
      </c>
      <c r="R81" s="184">
        <v>176</v>
      </c>
      <c r="S81" s="184">
        <v>4294</v>
      </c>
      <c r="T81" s="184">
        <v>1</v>
      </c>
      <c r="U81" s="184">
        <v>0</v>
      </c>
      <c r="V81" s="184">
        <v>0</v>
      </c>
      <c r="W81" s="184">
        <v>0</v>
      </c>
      <c r="X81" s="184">
        <v>0</v>
      </c>
      <c r="Y81" s="185" t="s">
        <v>14</v>
      </c>
      <c r="Z81" s="184">
        <v>0</v>
      </c>
      <c r="AA81" s="184">
        <v>18</v>
      </c>
      <c r="AB81" s="14">
        <v>-6</v>
      </c>
      <c r="AC81" s="184">
        <v>0</v>
      </c>
      <c r="AD81" s="15">
        <v>0</v>
      </c>
    </row>
    <row r="82" spans="1:30" ht="26.1" customHeight="1">
      <c r="A82" s="97" t="s">
        <v>1138</v>
      </c>
      <c r="B82" s="11">
        <v>587</v>
      </c>
      <c r="C82" s="184">
        <v>583</v>
      </c>
      <c r="D82" s="20">
        <v>99.32</v>
      </c>
      <c r="E82" s="13">
        <v>1.3</v>
      </c>
      <c r="F82" s="184">
        <v>587</v>
      </c>
      <c r="G82" s="184">
        <v>581</v>
      </c>
      <c r="H82" s="20">
        <v>98.98</v>
      </c>
      <c r="I82" s="13">
        <v>1.5</v>
      </c>
      <c r="J82" s="184">
        <v>165</v>
      </c>
      <c r="K82" s="184">
        <v>165</v>
      </c>
      <c r="L82" s="13">
        <v>100</v>
      </c>
      <c r="M82" s="13">
        <v>1.27</v>
      </c>
      <c r="N82" s="184">
        <v>1</v>
      </c>
      <c r="O82" s="184">
        <v>1</v>
      </c>
      <c r="P82" s="197">
        <v>100</v>
      </c>
      <c r="Q82" s="12" t="s">
        <v>14</v>
      </c>
      <c r="R82" s="184">
        <v>206</v>
      </c>
      <c r="S82" s="184">
        <v>5925</v>
      </c>
      <c r="T82" s="184">
        <v>1</v>
      </c>
      <c r="U82" s="184">
        <v>0</v>
      </c>
      <c r="V82" s="184">
        <v>0</v>
      </c>
      <c r="W82" s="184">
        <v>0</v>
      </c>
      <c r="X82" s="184">
        <v>0</v>
      </c>
      <c r="Y82" s="185" t="s">
        <v>14</v>
      </c>
      <c r="Z82" s="184">
        <v>0</v>
      </c>
      <c r="AA82" s="184">
        <v>46</v>
      </c>
      <c r="AB82" s="14">
        <v>-17</v>
      </c>
      <c r="AC82" s="184">
        <v>0</v>
      </c>
      <c r="AD82" s="15">
        <v>0</v>
      </c>
    </row>
    <row r="83" spans="1:30" ht="26.1" customHeight="1">
      <c r="A83" s="97" t="s">
        <v>108</v>
      </c>
      <c r="B83" s="11">
        <v>297</v>
      </c>
      <c r="C83" s="184">
        <v>293</v>
      </c>
      <c r="D83" s="20">
        <v>98.65</v>
      </c>
      <c r="E83" s="13">
        <v>-0.65</v>
      </c>
      <c r="F83" s="184">
        <v>297</v>
      </c>
      <c r="G83" s="184">
        <v>293</v>
      </c>
      <c r="H83" s="20">
        <v>98.65</v>
      </c>
      <c r="I83" s="13">
        <v>0.06</v>
      </c>
      <c r="J83" s="184">
        <v>33</v>
      </c>
      <c r="K83" s="184">
        <v>32</v>
      </c>
      <c r="L83" s="13">
        <v>96.97</v>
      </c>
      <c r="M83" s="13">
        <v>0.2</v>
      </c>
      <c r="N83" s="184">
        <v>0</v>
      </c>
      <c r="O83" s="184">
        <v>0</v>
      </c>
      <c r="P83" s="12" t="s">
        <v>14</v>
      </c>
      <c r="Q83" s="12" t="s">
        <v>14</v>
      </c>
      <c r="R83" s="184">
        <v>91</v>
      </c>
      <c r="S83" s="184">
        <v>2061</v>
      </c>
      <c r="T83" s="184">
        <v>0</v>
      </c>
      <c r="U83" s="184">
        <v>0</v>
      </c>
      <c r="V83" s="184">
        <v>0</v>
      </c>
      <c r="W83" s="184">
        <v>0</v>
      </c>
      <c r="X83" s="184">
        <v>0</v>
      </c>
      <c r="Y83" s="185" t="s">
        <v>14</v>
      </c>
      <c r="Z83" s="184">
        <v>0</v>
      </c>
      <c r="AA83" s="184">
        <v>24</v>
      </c>
      <c r="AB83" s="14">
        <v>-32</v>
      </c>
      <c r="AC83" s="184">
        <v>0</v>
      </c>
      <c r="AD83" s="15">
        <v>0</v>
      </c>
    </row>
    <row r="84" spans="1:30" ht="26.1" customHeight="1">
      <c r="A84" s="97" t="s">
        <v>1139</v>
      </c>
      <c r="B84" s="11">
        <v>535</v>
      </c>
      <c r="C84" s="184">
        <v>532</v>
      </c>
      <c r="D84" s="20">
        <v>99.44</v>
      </c>
      <c r="E84" s="13">
        <v>-0.18</v>
      </c>
      <c r="F84" s="184">
        <v>535</v>
      </c>
      <c r="G84" s="184">
        <v>529</v>
      </c>
      <c r="H84" s="20">
        <v>98.88</v>
      </c>
      <c r="I84" s="13">
        <v>-0.93</v>
      </c>
      <c r="J84" s="184">
        <v>93</v>
      </c>
      <c r="K84" s="184">
        <v>91</v>
      </c>
      <c r="L84" s="12">
        <v>97.85</v>
      </c>
      <c r="M84" s="13">
        <v>-0.99</v>
      </c>
      <c r="N84" s="184">
        <v>1</v>
      </c>
      <c r="O84" s="184">
        <v>1</v>
      </c>
      <c r="P84" s="12">
        <v>100</v>
      </c>
      <c r="Q84" s="12" t="s">
        <v>14</v>
      </c>
      <c r="R84" s="184">
        <v>220</v>
      </c>
      <c r="S84" s="184">
        <v>6281</v>
      </c>
      <c r="T84" s="184">
        <v>0</v>
      </c>
      <c r="U84" s="184">
        <v>0</v>
      </c>
      <c r="V84" s="184">
        <v>0</v>
      </c>
      <c r="W84" s="184">
        <v>0</v>
      </c>
      <c r="X84" s="184">
        <v>0</v>
      </c>
      <c r="Y84" s="185" t="s">
        <v>14</v>
      </c>
      <c r="Z84" s="184">
        <v>0</v>
      </c>
      <c r="AA84" s="184">
        <v>39</v>
      </c>
      <c r="AB84" s="14">
        <v>-23</v>
      </c>
      <c r="AC84" s="184">
        <v>0</v>
      </c>
      <c r="AD84" s="15">
        <v>0</v>
      </c>
    </row>
    <row r="85" spans="1:30" ht="26.1" customHeight="1">
      <c r="A85" s="97" t="s">
        <v>110</v>
      </c>
      <c r="B85" s="11">
        <v>259</v>
      </c>
      <c r="C85" s="184">
        <v>255</v>
      </c>
      <c r="D85" s="20">
        <v>98.46</v>
      </c>
      <c r="E85" s="534">
        <v>0.39</v>
      </c>
      <c r="F85" s="184">
        <v>259</v>
      </c>
      <c r="G85" s="184">
        <v>254</v>
      </c>
      <c r="H85" s="20">
        <v>98.07</v>
      </c>
      <c r="I85" s="13">
        <v>0.39</v>
      </c>
      <c r="J85" s="184">
        <v>118</v>
      </c>
      <c r="K85" s="184">
        <v>118</v>
      </c>
      <c r="L85" s="12">
        <v>100</v>
      </c>
      <c r="M85" s="13">
        <v>4.55</v>
      </c>
      <c r="N85" s="184">
        <v>0</v>
      </c>
      <c r="O85" s="184">
        <v>0</v>
      </c>
      <c r="P85" s="12" t="s">
        <v>14</v>
      </c>
      <c r="Q85" s="12" t="s">
        <v>14</v>
      </c>
      <c r="R85" s="184">
        <v>113</v>
      </c>
      <c r="S85" s="184">
        <v>2759</v>
      </c>
      <c r="T85" s="184">
        <v>1</v>
      </c>
      <c r="U85" s="184">
        <v>0</v>
      </c>
      <c r="V85" s="184">
        <v>0</v>
      </c>
      <c r="W85" s="184">
        <v>0</v>
      </c>
      <c r="X85" s="184">
        <v>0</v>
      </c>
      <c r="Y85" s="185" t="s">
        <v>14</v>
      </c>
      <c r="Z85" s="184">
        <v>0</v>
      </c>
      <c r="AA85" s="184">
        <v>45</v>
      </c>
      <c r="AB85" s="14">
        <v>-1</v>
      </c>
      <c r="AC85" s="184">
        <v>1</v>
      </c>
      <c r="AD85" s="15">
        <v>1</v>
      </c>
    </row>
    <row r="86" spans="1:30" ht="26.1" customHeight="1">
      <c r="A86" s="97" t="s">
        <v>1140</v>
      </c>
      <c r="B86" s="11">
        <v>278</v>
      </c>
      <c r="C86" s="184">
        <v>276</v>
      </c>
      <c r="D86" s="20">
        <v>99.28</v>
      </c>
      <c r="E86" s="534">
        <v>-0.35</v>
      </c>
      <c r="F86" s="184">
        <v>278</v>
      </c>
      <c r="G86" s="184">
        <v>276</v>
      </c>
      <c r="H86" s="20">
        <v>99.28</v>
      </c>
      <c r="I86" s="13">
        <v>-0.35</v>
      </c>
      <c r="J86" s="184">
        <v>8</v>
      </c>
      <c r="K86" s="184">
        <v>8</v>
      </c>
      <c r="L86" s="12">
        <v>100</v>
      </c>
      <c r="M86" s="12">
        <v>0</v>
      </c>
      <c r="N86" s="184">
        <v>0</v>
      </c>
      <c r="O86" s="184">
        <v>0</v>
      </c>
      <c r="P86" s="12" t="s">
        <v>14</v>
      </c>
      <c r="Q86" s="12" t="s">
        <v>14</v>
      </c>
      <c r="R86" s="184">
        <v>127</v>
      </c>
      <c r="S86" s="184">
        <v>3259</v>
      </c>
      <c r="T86" s="184">
        <v>0</v>
      </c>
      <c r="U86" s="184">
        <v>0</v>
      </c>
      <c r="V86" s="184">
        <v>0</v>
      </c>
      <c r="W86" s="184">
        <v>0</v>
      </c>
      <c r="X86" s="184">
        <v>0</v>
      </c>
      <c r="Y86" s="185" t="s">
        <v>14</v>
      </c>
      <c r="Z86" s="184">
        <v>0</v>
      </c>
      <c r="AA86" s="184">
        <v>1</v>
      </c>
      <c r="AB86" s="14">
        <v>-5</v>
      </c>
      <c r="AC86" s="184">
        <v>0</v>
      </c>
      <c r="AD86" s="15">
        <v>0</v>
      </c>
    </row>
    <row r="87" spans="1:30" ht="26.1" customHeight="1">
      <c r="A87" s="97" t="s">
        <v>112</v>
      </c>
      <c r="B87" s="11">
        <v>384</v>
      </c>
      <c r="C87" s="184">
        <v>381</v>
      </c>
      <c r="D87" s="20">
        <v>99.22</v>
      </c>
      <c r="E87" s="13">
        <v>0.31</v>
      </c>
      <c r="F87" s="184">
        <v>384</v>
      </c>
      <c r="G87" s="184">
        <v>382</v>
      </c>
      <c r="H87" s="20">
        <v>99.48</v>
      </c>
      <c r="I87" s="13">
        <v>0.85</v>
      </c>
      <c r="J87" s="184">
        <v>92</v>
      </c>
      <c r="K87" s="184">
        <v>92</v>
      </c>
      <c r="L87" s="12">
        <v>100</v>
      </c>
      <c r="M87" s="12">
        <v>0</v>
      </c>
      <c r="N87" s="184">
        <v>1</v>
      </c>
      <c r="O87" s="184">
        <v>1</v>
      </c>
      <c r="P87" s="197">
        <v>100</v>
      </c>
      <c r="Q87" s="12" t="s">
        <v>14</v>
      </c>
      <c r="R87" s="184">
        <v>173</v>
      </c>
      <c r="S87" s="184">
        <v>4693</v>
      </c>
      <c r="T87" s="184">
        <v>0</v>
      </c>
      <c r="U87" s="184">
        <v>0</v>
      </c>
      <c r="V87" s="184">
        <v>0</v>
      </c>
      <c r="W87" s="184">
        <v>0</v>
      </c>
      <c r="X87" s="184">
        <v>0</v>
      </c>
      <c r="Y87" s="185" t="s">
        <v>14</v>
      </c>
      <c r="Z87" s="184">
        <v>0</v>
      </c>
      <c r="AA87" s="184">
        <v>13</v>
      </c>
      <c r="AB87" s="184">
        <v>0</v>
      </c>
      <c r="AC87" s="184">
        <v>0</v>
      </c>
      <c r="AD87" s="15">
        <v>0</v>
      </c>
    </row>
    <row r="88" spans="1:30" ht="26.1" customHeight="1">
      <c r="A88" s="97" t="s">
        <v>113</v>
      </c>
      <c r="B88" s="11">
        <v>140</v>
      </c>
      <c r="C88" s="184">
        <v>140</v>
      </c>
      <c r="D88" s="20">
        <v>100</v>
      </c>
      <c r="E88" s="13">
        <v>0.75</v>
      </c>
      <c r="F88" s="184">
        <v>140</v>
      </c>
      <c r="G88" s="184">
        <v>140</v>
      </c>
      <c r="H88" s="20">
        <v>100</v>
      </c>
      <c r="I88" s="13">
        <v>1.49</v>
      </c>
      <c r="J88" s="184">
        <v>3</v>
      </c>
      <c r="K88" s="184">
        <v>3</v>
      </c>
      <c r="L88" s="535">
        <v>100</v>
      </c>
      <c r="M88" s="535">
        <v>0</v>
      </c>
      <c r="N88" s="184">
        <v>3</v>
      </c>
      <c r="O88" s="184">
        <v>3</v>
      </c>
      <c r="P88" s="12">
        <v>100</v>
      </c>
      <c r="Q88" s="12" t="s">
        <v>14</v>
      </c>
      <c r="R88" s="184">
        <v>53</v>
      </c>
      <c r="S88" s="184">
        <v>1507</v>
      </c>
      <c r="T88" s="184">
        <v>0</v>
      </c>
      <c r="U88" s="184">
        <v>0</v>
      </c>
      <c r="V88" s="184">
        <v>0</v>
      </c>
      <c r="W88" s="184">
        <v>0</v>
      </c>
      <c r="X88" s="184">
        <v>0</v>
      </c>
      <c r="Y88" s="185" t="s">
        <v>14</v>
      </c>
      <c r="Z88" s="184">
        <v>0</v>
      </c>
      <c r="AA88" s="184">
        <v>3</v>
      </c>
      <c r="AB88" s="14">
        <v>-5</v>
      </c>
      <c r="AC88" s="184">
        <v>0</v>
      </c>
      <c r="AD88" s="15">
        <v>0</v>
      </c>
    </row>
    <row r="89" spans="1:30" ht="26.1" customHeight="1">
      <c r="A89" s="97" t="s">
        <v>114</v>
      </c>
      <c r="B89" s="11">
        <v>262</v>
      </c>
      <c r="C89" s="184">
        <v>259</v>
      </c>
      <c r="D89" s="20">
        <v>98.85</v>
      </c>
      <c r="E89" s="13">
        <v>-0.74</v>
      </c>
      <c r="F89" s="184">
        <v>262</v>
      </c>
      <c r="G89" s="184">
        <v>258</v>
      </c>
      <c r="H89" s="20">
        <v>98.47</v>
      </c>
      <c r="I89" s="13">
        <v>-1.1200000000000001</v>
      </c>
      <c r="J89" s="184">
        <v>0</v>
      </c>
      <c r="K89" s="184">
        <v>0</v>
      </c>
      <c r="L89" s="12" t="s">
        <v>14</v>
      </c>
      <c r="M89" s="12" t="s">
        <v>14</v>
      </c>
      <c r="N89" s="184">
        <v>0</v>
      </c>
      <c r="O89" s="184">
        <v>0</v>
      </c>
      <c r="P89" s="12" t="s">
        <v>14</v>
      </c>
      <c r="Q89" s="12" t="s">
        <v>14</v>
      </c>
      <c r="R89" s="184">
        <v>100</v>
      </c>
      <c r="S89" s="184">
        <v>3400</v>
      </c>
      <c r="T89" s="184">
        <v>0</v>
      </c>
      <c r="U89" s="184">
        <v>0</v>
      </c>
      <c r="V89" s="184">
        <v>0</v>
      </c>
      <c r="W89" s="184">
        <v>0</v>
      </c>
      <c r="X89" s="184">
        <v>0</v>
      </c>
      <c r="Y89" s="185" t="s">
        <v>14</v>
      </c>
      <c r="Z89" s="184">
        <v>0</v>
      </c>
      <c r="AA89" s="184">
        <v>4</v>
      </c>
      <c r="AB89" s="14">
        <v>-8</v>
      </c>
      <c r="AC89" s="184">
        <v>0</v>
      </c>
      <c r="AD89" s="15">
        <v>0</v>
      </c>
    </row>
    <row r="90" spans="1:30" ht="26.1" customHeight="1" thickBot="1">
      <c r="A90" s="98" t="s">
        <v>1141</v>
      </c>
      <c r="B90" s="25">
        <v>39</v>
      </c>
      <c r="C90" s="152">
        <v>39</v>
      </c>
      <c r="D90" s="26">
        <v>100</v>
      </c>
      <c r="E90" s="152">
        <v>0</v>
      </c>
      <c r="F90" s="152">
        <v>39</v>
      </c>
      <c r="G90" s="152">
        <v>39</v>
      </c>
      <c r="H90" s="26">
        <v>100</v>
      </c>
      <c r="I90" s="152">
        <v>0</v>
      </c>
      <c r="J90" s="152">
        <v>0</v>
      </c>
      <c r="K90" s="152">
        <v>0</v>
      </c>
      <c r="L90" s="27" t="s">
        <v>14</v>
      </c>
      <c r="M90" s="27" t="s">
        <v>14</v>
      </c>
      <c r="N90" s="152">
        <v>0</v>
      </c>
      <c r="O90" s="152">
        <v>0</v>
      </c>
      <c r="P90" s="27" t="s">
        <v>14</v>
      </c>
      <c r="Q90" s="27" t="s">
        <v>14</v>
      </c>
      <c r="R90" s="152">
        <v>10</v>
      </c>
      <c r="S90" s="152">
        <v>185</v>
      </c>
      <c r="T90" s="152">
        <v>0</v>
      </c>
      <c r="U90" s="152">
        <v>0</v>
      </c>
      <c r="V90" s="152">
        <v>0</v>
      </c>
      <c r="W90" s="152">
        <v>0</v>
      </c>
      <c r="X90" s="152">
        <v>0</v>
      </c>
      <c r="Y90" s="190" t="s">
        <v>14</v>
      </c>
      <c r="Z90" s="152">
        <v>0</v>
      </c>
      <c r="AA90" s="152">
        <v>2</v>
      </c>
      <c r="AB90" s="198">
        <v>-2</v>
      </c>
      <c r="AC90" s="152">
        <v>0</v>
      </c>
      <c r="AD90" s="28">
        <v>0</v>
      </c>
    </row>
    <row r="91" spans="1:30" ht="26.1" customHeight="1">
      <c r="A91" s="538" t="s">
        <v>185</v>
      </c>
      <c r="B91" s="29"/>
      <c r="C91" s="29"/>
      <c r="E91" s="31"/>
      <c r="F91" s="536"/>
      <c r="G91" s="29"/>
      <c r="H91" s="31"/>
      <c r="I91" s="31"/>
      <c r="J91" s="29"/>
      <c r="K91" s="29"/>
      <c r="L91" s="186"/>
      <c r="M91" s="186"/>
      <c r="U91" s="537"/>
      <c r="X91" s="100"/>
    </row>
    <row r="92" spans="1:30" ht="25.8" customHeight="1">
      <c r="A92" s="538" t="s">
        <v>1266</v>
      </c>
      <c r="D92" s="104"/>
      <c r="H92" s="104"/>
    </row>
    <row r="93" spans="1:30">
      <c r="D93" s="104"/>
      <c r="H93" s="104"/>
    </row>
    <row r="94" spans="1:30">
      <c r="D94" s="104"/>
      <c r="H94" s="104"/>
    </row>
    <row r="95" spans="1:30">
      <c r="D95" s="104"/>
      <c r="H95" s="104"/>
    </row>
    <row r="96" spans="1:30">
      <c r="D96" s="104"/>
      <c r="H96" s="104"/>
    </row>
    <row r="97" spans="4:8">
      <c r="D97" s="104"/>
      <c r="H97" s="104"/>
    </row>
    <row r="98" spans="4:8">
      <c r="D98" s="104"/>
      <c r="H98" s="104"/>
    </row>
    <row r="99" spans="4:8">
      <c r="D99" s="104"/>
      <c r="H99" s="104"/>
    </row>
    <row r="100" spans="4:8">
      <c r="D100" s="104"/>
      <c r="H100" s="104"/>
    </row>
    <row r="101" spans="4:8">
      <c r="D101" s="104"/>
      <c r="H101" s="104"/>
    </row>
    <row r="102" spans="4:8">
      <c r="D102" s="104"/>
      <c r="H102" s="104"/>
    </row>
    <row r="103" spans="4:8">
      <c r="D103" s="104"/>
      <c r="H103" s="104"/>
    </row>
    <row r="104" spans="4:8">
      <c r="D104" s="104"/>
      <c r="H104" s="104"/>
    </row>
    <row r="105" spans="4:8">
      <c r="D105" s="104"/>
      <c r="H105" s="104"/>
    </row>
    <row r="106" spans="4:8">
      <c r="D106" s="104"/>
      <c r="H106" s="104"/>
    </row>
    <row r="107" spans="4:8">
      <c r="D107" s="104"/>
      <c r="H107" s="104"/>
    </row>
    <row r="108" spans="4:8">
      <c r="D108" s="104"/>
      <c r="H108" s="104"/>
    </row>
    <row r="109" spans="4:8">
      <c r="D109" s="104"/>
      <c r="H109" s="104"/>
    </row>
    <row r="110" spans="4:8">
      <c r="D110" s="104"/>
      <c r="H110" s="104"/>
    </row>
    <row r="111" spans="4:8">
      <c r="D111" s="104"/>
      <c r="H111" s="104"/>
    </row>
    <row r="112" spans="4:8">
      <c r="D112" s="104"/>
      <c r="H112" s="104"/>
    </row>
    <row r="113" spans="4:8">
      <c r="D113" s="104"/>
      <c r="H113" s="104"/>
    </row>
    <row r="114" spans="4:8">
      <c r="D114" s="104"/>
      <c r="H114" s="104"/>
    </row>
    <row r="115" spans="4:8">
      <c r="D115" s="104"/>
      <c r="H115" s="104"/>
    </row>
    <row r="116" spans="4:8">
      <c r="D116" s="104"/>
      <c r="H116" s="104"/>
    </row>
    <row r="117" spans="4:8">
      <c r="D117" s="104"/>
      <c r="H117" s="104"/>
    </row>
    <row r="118" spans="4:8">
      <c r="D118" s="104"/>
      <c r="H118" s="104"/>
    </row>
    <row r="119" spans="4:8">
      <c r="D119" s="104"/>
      <c r="H119" s="104"/>
    </row>
    <row r="120" spans="4:8">
      <c r="D120" s="104"/>
      <c r="H120" s="104"/>
    </row>
    <row r="121" spans="4:8">
      <c r="D121" s="104"/>
      <c r="H121" s="104"/>
    </row>
    <row r="122" spans="4:8">
      <c r="D122" s="104"/>
      <c r="H122" s="104"/>
    </row>
    <row r="123" spans="4:8">
      <c r="D123" s="104"/>
      <c r="H123" s="104"/>
    </row>
    <row r="124" spans="4:8">
      <c r="D124" s="104"/>
      <c r="H124" s="104"/>
    </row>
    <row r="125" spans="4:8">
      <c r="D125" s="104"/>
      <c r="H125" s="104"/>
    </row>
    <row r="126" spans="4:8">
      <c r="D126" s="104"/>
      <c r="H126" s="104"/>
    </row>
    <row r="127" spans="4:8">
      <c r="D127" s="104"/>
      <c r="H127" s="104"/>
    </row>
    <row r="128" spans="4:8">
      <c r="D128" s="104"/>
      <c r="H128" s="104"/>
    </row>
    <row r="129" spans="4:8">
      <c r="D129" s="104"/>
      <c r="H129" s="104"/>
    </row>
    <row r="130" spans="4:8">
      <c r="D130" s="104"/>
      <c r="H130" s="104"/>
    </row>
    <row r="131" spans="4:8">
      <c r="D131" s="104"/>
      <c r="H131" s="104"/>
    </row>
    <row r="132" spans="4:8">
      <c r="D132" s="104"/>
      <c r="H132" s="104"/>
    </row>
    <row r="133" spans="4:8">
      <c r="D133" s="104"/>
      <c r="H133" s="104"/>
    </row>
    <row r="134" spans="4:8">
      <c r="D134" s="104"/>
      <c r="H134" s="104"/>
    </row>
    <row r="135" spans="4:8">
      <c r="D135" s="104"/>
      <c r="H135" s="104"/>
    </row>
    <row r="136" spans="4:8">
      <c r="D136" s="104"/>
      <c r="H136" s="104"/>
    </row>
    <row r="137" spans="4:8">
      <c r="D137" s="104"/>
      <c r="H137" s="104"/>
    </row>
    <row r="138" spans="4:8">
      <c r="D138" s="104"/>
      <c r="H138" s="104"/>
    </row>
    <row r="139" spans="4:8">
      <c r="D139" s="104"/>
      <c r="H139" s="104"/>
    </row>
    <row r="140" spans="4:8">
      <c r="D140" s="104"/>
      <c r="H140" s="104"/>
    </row>
    <row r="141" spans="4:8">
      <c r="D141" s="104"/>
      <c r="H141" s="104"/>
    </row>
    <row r="142" spans="4:8">
      <c r="D142" s="104"/>
      <c r="H142" s="104"/>
    </row>
    <row r="143" spans="4:8">
      <c r="D143" s="104"/>
      <c r="H143" s="104"/>
    </row>
    <row r="144" spans="4:8">
      <c r="D144" s="104"/>
      <c r="H144" s="104"/>
    </row>
    <row r="145" spans="4:8">
      <c r="D145" s="104"/>
      <c r="H145" s="104"/>
    </row>
    <row r="146" spans="4:8">
      <c r="D146" s="104"/>
      <c r="H146" s="104"/>
    </row>
    <row r="147" spans="4:8">
      <c r="D147" s="104"/>
      <c r="H147" s="104"/>
    </row>
    <row r="148" spans="4:8">
      <c r="D148" s="104"/>
      <c r="H148" s="104"/>
    </row>
    <row r="149" spans="4:8">
      <c r="D149" s="104"/>
      <c r="H149" s="104"/>
    </row>
    <row r="150" spans="4:8">
      <c r="D150" s="104"/>
      <c r="H150" s="104"/>
    </row>
    <row r="151" spans="4:8">
      <c r="D151" s="104"/>
      <c r="H151" s="104"/>
    </row>
    <row r="152" spans="4:8">
      <c r="D152" s="104"/>
      <c r="H152" s="104"/>
    </row>
    <row r="153" spans="4:8">
      <c r="D153" s="104"/>
      <c r="H153" s="104"/>
    </row>
    <row r="154" spans="4:8">
      <c r="D154" s="104"/>
      <c r="H154" s="104"/>
    </row>
    <row r="155" spans="4:8">
      <c r="D155" s="104"/>
      <c r="H155" s="104"/>
    </row>
    <row r="156" spans="4:8">
      <c r="D156" s="104"/>
      <c r="H156" s="104"/>
    </row>
    <row r="157" spans="4:8">
      <c r="D157" s="104"/>
      <c r="H157" s="104"/>
    </row>
    <row r="158" spans="4:8">
      <c r="D158" s="104"/>
      <c r="H158" s="104"/>
    </row>
    <row r="159" spans="4:8">
      <c r="D159" s="104"/>
      <c r="H159" s="104"/>
    </row>
    <row r="160" spans="4:8">
      <c r="D160" s="104"/>
      <c r="H160" s="104"/>
    </row>
    <row r="161" spans="4:8">
      <c r="D161" s="104"/>
      <c r="H161" s="104"/>
    </row>
    <row r="162" spans="4:8">
      <c r="D162" s="104"/>
      <c r="H162" s="104"/>
    </row>
    <row r="163" spans="4:8">
      <c r="D163" s="104"/>
      <c r="H163" s="104"/>
    </row>
    <row r="164" spans="4:8">
      <c r="D164" s="104"/>
      <c r="H164" s="104"/>
    </row>
    <row r="165" spans="4:8">
      <c r="D165" s="104"/>
      <c r="H165" s="104"/>
    </row>
    <row r="166" spans="4:8">
      <c r="D166" s="104"/>
      <c r="H166" s="104"/>
    </row>
    <row r="167" spans="4:8">
      <c r="D167" s="104"/>
      <c r="H167" s="104"/>
    </row>
    <row r="168" spans="4:8">
      <c r="D168" s="104"/>
      <c r="H168" s="104"/>
    </row>
    <row r="169" spans="4:8">
      <c r="D169" s="104"/>
      <c r="H169" s="104"/>
    </row>
    <row r="170" spans="4:8">
      <c r="D170" s="104"/>
      <c r="H170" s="104"/>
    </row>
    <row r="171" spans="4:8">
      <c r="D171" s="104"/>
      <c r="H171" s="104"/>
    </row>
    <row r="172" spans="4:8">
      <c r="D172" s="104"/>
      <c r="H172" s="104"/>
    </row>
    <row r="173" spans="4:8">
      <c r="D173" s="104"/>
      <c r="H173" s="104"/>
    </row>
    <row r="174" spans="4:8">
      <c r="D174" s="104"/>
      <c r="H174" s="104"/>
    </row>
    <row r="175" spans="4:8">
      <c r="D175" s="104"/>
      <c r="H175" s="104"/>
    </row>
    <row r="176" spans="4:8">
      <c r="D176" s="104"/>
      <c r="H176" s="104"/>
    </row>
    <row r="177" spans="4:8">
      <c r="D177" s="104"/>
      <c r="H177" s="104"/>
    </row>
    <row r="178" spans="4:8">
      <c r="D178" s="104"/>
      <c r="H178" s="104"/>
    </row>
    <row r="179" spans="4:8">
      <c r="D179" s="104"/>
      <c r="H179" s="104"/>
    </row>
    <row r="180" spans="4:8">
      <c r="D180" s="104"/>
      <c r="H180" s="104"/>
    </row>
    <row r="181" spans="4:8">
      <c r="D181" s="104"/>
      <c r="H181" s="104"/>
    </row>
    <row r="182" spans="4:8">
      <c r="D182" s="104"/>
      <c r="H182" s="104"/>
    </row>
    <row r="183" spans="4:8">
      <c r="D183" s="104"/>
      <c r="H183" s="104"/>
    </row>
    <row r="184" spans="4:8">
      <c r="D184" s="104"/>
      <c r="H184" s="104"/>
    </row>
    <row r="185" spans="4:8">
      <c r="D185" s="104"/>
      <c r="H185" s="104"/>
    </row>
    <row r="186" spans="4:8">
      <c r="D186" s="104"/>
      <c r="H186" s="104"/>
    </row>
    <row r="187" spans="4:8">
      <c r="D187" s="104"/>
      <c r="H187" s="104"/>
    </row>
    <row r="188" spans="4:8">
      <c r="D188" s="104"/>
      <c r="H188" s="104"/>
    </row>
    <row r="189" spans="4:8">
      <c r="D189" s="104"/>
      <c r="H189" s="104"/>
    </row>
    <row r="190" spans="4:8">
      <c r="D190" s="104"/>
      <c r="H190" s="104"/>
    </row>
    <row r="191" spans="4:8">
      <c r="D191" s="104"/>
      <c r="H191" s="104"/>
    </row>
    <row r="192" spans="4:8">
      <c r="D192" s="104"/>
      <c r="H192" s="104"/>
    </row>
    <row r="193" spans="4:8">
      <c r="D193" s="104"/>
      <c r="H193" s="104"/>
    </row>
    <row r="194" spans="4:8">
      <c r="D194" s="104"/>
      <c r="H194" s="104"/>
    </row>
    <row r="195" spans="4:8">
      <c r="D195" s="104"/>
      <c r="H195" s="104"/>
    </row>
    <row r="196" spans="4:8">
      <c r="D196" s="104"/>
      <c r="H196" s="104"/>
    </row>
    <row r="197" spans="4:8">
      <c r="D197" s="104"/>
      <c r="H197" s="104"/>
    </row>
    <row r="198" spans="4:8">
      <c r="D198" s="104"/>
      <c r="H198" s="104"/>
    </row>
    <row r="199" spans="4:8">
      <c r="D199" s="104"/>
      <c r="H199" s="104"/>
    </row>
    <row r="200" spans="4:8">
      <c r="D200" s="104"/>
      <c r="H200" s="104"/>
    </row>
    <row r="201" spans="4:8">
      <c r="D201" s="104"/>
      <c r="H201" s="104"/>
    </row>
    <row r="202" spans="4:8">
      <c r="D202" s="104"/>
      <c r="H202" s="104"/>
    </row>
    <row r="203" spans="4:8">
      <c r="D203" s="104"/>
      <c r="H203" s="104"/>
    </row>
    <row r="204" spans="4:8">
      <c r="D204" s="104"/>
      <c r="H204" s="104"/>
    </row>
    <row r="205" spans="4:8">
      <c r="D205" s="104"/>
      <c r="H205" s="104"/>
    </row>
    <row r="206" spans="4:8">
      <c r="D206" s="104"/>
      <c r="H206" s="104"/>
    </row>
    <row r="207" spans="4:8">
      <c r="D207" s="104"/>
      <c r="H207" s="104"/>
    </row>
    <row r="208" spans="4:8">
      <c r="D208" s="104"/>
      <c r="H208" s="104"/>
    </row>
    <row r="209" spans="4:8">
      <c r="D209" s="104"/>
      <c r="H209" s="104"/>
    </row>
    <row r="210" spans="4:8">
      <c r="D210" s="104"/>
      <c r="H210" s="104"/>
    </row>
    <row r="211" spans="4:8">
      <c r="D211" s="104"/>
      <c r="H211" s="104"/>
    </row>
    <row r="212" spans="4:8">
      <c r="D212" s="104"/>
      <c r="H212" s="104"/>
    </row>
    <row r="213" spans="4:8">
      <c r="D213" s="104"/>
      <c r="H213" s="104"/>
    </row>
    <row r="214" spans="4:8">
      <c r="D214" s="104"/>
      <c r="H214" s="104"/>
    </row>
    <row r="215" spans="4:8">
      <c r="D215" s="104"/>
      <c r="H215" s="104"/>
    </row>
    <row r="216" spans="4:8">
      <c r="D216" s="104"/>
      <c r="H216" s="104"/>
    </row>
    <row r="217" spans="4:8">
      <c r="D217" s="104"/>
      <c r="H217" s="104"/>
    </row>
    <row r="218" spans="4:8">
      <c r="D218" s="104"/>
      <c r="H218" s="104"/>
    </row>
    <row r="219" spans="4:8">
      <c r="D219" s="104"/>
      <c r="H219" s="104"/>
    </row>
    <row r="220" spans="4:8">
      <c r="D220" s="104"/>
      <c r="H220" s="104"/>
    </row>
    <row r="221" spans="4:8">
      <c r="D221" s="104"/>
      <c r="H221" s="104"/>
    </row>
    <row r="222" spans="4:8">
      <c r="D222" s="104"/>
      <c r="H222" s="104"/>
    </row>
    <row r="223" spans="4:8">
      <c r="D223" s="104"/>
      <c r="H223" s="104"/>
    </row>
    <row r="224" spans="4:8">
      <c r="D224" s="104"/>
      <c r="H224" s="104"/>
    </row>
    <row r="225" spans="4:8">
      <c r="D225" s="104"/>
      <c r="H225" s="104"/>
    </row>
    <row r="226" spans="4:8">
      <c r="D226" s="104"/>
      <c r="H226" s="104"/>
    </row>
    <row r="227" spans="4:8">
      <c r="D227" s="104"/>
      <c r="H227" s="104"/>
    </row>
    <row r="228" spans="4:8">
      <c r="D228" s="104"/>
      <c r="H228" s="104"/>
    </row>
    <row r="229" spans="4:8">
      <c r="D229" s="104"/>
      <c r="H229" s="104"/>
    </row>
    <row r="230" spans="4:8">
      <c r="D230" s="104"/>
      <c r="H230" s="104"/>
    </row>
    <row r="231" spans="4:8">
      <c r="D231" s="104"/>
      <c r="H231" s="104"/>
    </row>
    <row r="232" spans="4:8">
      <c r="D232" s="104"/>
      <c r="H232" s="104"/>
    </row>
    <row r="233" spans="4:8">
      <c r="D233" s="104"/>
      <c r="H233" s="104"/>
    </row>
    <row r="234" spans="4:8">
      <c r="D234" s="104"/>
      <c r="H234" s="104"/>
    </row>
    <row r="235" spans="4:8">
      <c r="D235" s="104"/>
      <c r="H235" s="104"/>
    </row>
    <row r="236" spans="4:8">
      <c r="D236" s="104"/>
      <c r="H236" s="104"/>
    </row>
    <row r="237" spans="4:8">
      <c r="D237" s="104"/>
      <c r="H237" s="104"/>
    </row>
    <row r="238" spans="4:8">
      <c r="D238" s="104"/>
      <c r="H238" s="104"/>
    </row>
    <row r="239" spans="4:8">
      <c r="D239" s="104"/>
      <c r="H239" s="104"/>
    </row>
    <row r="240" spans="4:8">
      <c r="D240" s="104"/>
      <c r="H240" s="104"/>
    </row>
    <row r="241" spans="4:8">
      <c r="D241" s="104"/>
      <c r="H241" s="104"/>
    </row>
    <row r="242" spans="4:8">
      <c r="D242" s="104"/>
      <c r="H242" s="104"/>
    </row>
    <row r="243" spans="4:8">
      <c r="D243" s="104"/>
      <c r="H243" s="104"/>
    </row>
    <row r="244" spans="4:8">
      <c r="D244" s="104"/>
      <c r="H244" s="104"/>
    </row>
    <row r="245" spans="4:8">
      <c r="D245" s="104"/>
      <c r="H245" s="104"/>
    </row>
    <row r="246" spans="4:8">
      <c r="D246" s="104"/>
      <c r="H246" s="104"/>
    </row>
    <row r="247" spans="4:8">
      <c r="D247" s="104"/>
      <c r="H247" s="104"/>
    </row>
    <row r="248" spans="4:8">
      <c r="D248" s="104"/>
      <c r="H248" s="104"/>
    </row>
    <row r="249" spans="4:8">
      <c r="D249" s="104"/>
      <c r="H249" s="104"/>
    </row>
    <row r="250" spans="4:8">
      <c r="D250" s="104"/>
      <c r="H250" s="104"/>
    </row>
    <row r="251" spans="4:8">
      <c r="D251" s="104"/>
      <c r="H251" s="104"/>
    </row>
    <row r="252" spans="4:8">
      <c r="D252" s="104"/>
      <c r="H252" s="104"/>
    </row>
    <row r="253" spans="4:8">
      <c r="D253" s="104"/>
      <c r="H253" s="104"/>
    </row>
    <row r="254" spans="4:8">
      <c r="D254" s="104"/>
      <c r="H254" s="104"/>
    </row>
    <row r="255" spans="4:8">
      <c r="D255" s="104"/>
      <c r="H255" s="104"/>
    </row>
    <row r="256" spans="4:8">
      <c r="D256" s="104"/>
      <c r="H256" s="104"/>
    </row>
    <row r="257" spans="4:8">
      <c r="D257" s="104"/>
      <c r="H257" s="104"/>
    </row>
    <row r="258" spans="4:8">
      <c r="D258" s="104"/>
      <c r="H258" s="104"/>
    </row>
    <row r="259" spans="4:8">
      <c r="D259" s="104"/>
      <c r="H259" s="104"/>
    </row>
    <row r="260" spans="4:8">
      <c r="D260" s="104"/>
      <c r="H260" s="104"/>
    </row>
    <row r="261" spans="4:8">
      <c r="D261" s="104"/>
      <c r="H261" s="104"/>
    </row>
    <row r="262" spans="4:8">
      <c r="D262" s="104"/>
      <c r="H262" s="104"/>
    </row>
    <row r="263" spans="4:8">
      <c r="D263" s="104"/>
      <c r="H263" s="104"/>
    </row>
    <row r="264" spans="4:8">
      <c r="D264" s="104"/>
      <c r="H264" s="104"/>
    </row>
    <row r="265" spans="4:8">
      <c r="D265" s="104"/>
      <c r="H265" s="104"/>
    </row>
    <row r="266" spans="4:8">
      <c r="D266" s="104"/>
      <c r="H266" s="104"/>
    </row>
    <row r="267" spans="4:8">
      <c r="D267" s="104"/>
      <c r="H267" s="104"/>
    </row>
    <row r="268" spans="4:8">
      <c r="D268" s="104"/>
      <c r="H268" s="104"/>
    </row>
    <row r="269" spans="4:8">
      <c r="D269" s="104"/>
      <c r="H269" s="104"/>
    </row>
    <row r="270" spans="4:8">
      <c r="D270" s="104"/>
      <c r="H270" s="104"/>
    </row>
    <row r="271" spans="4:8">
      <c r="D271" s="104"/>
      <c r="H271" s="104"/>
    </row>
    <row r="272" spans="4:8">
      <c r="D272" s="104"/>
      <c r="H272" s="104"/>
    </row>
    <row r="273" spans="4:8">
      <c r="D273" s="104"/>
      <c r="H273" s="104"/>
    </row>
    <row r="274" spans="4:8">
      <c r="D274" s="104"/>
      <c r="H274" s="104"/>
    </row>
    <row r="275" spans="4:8">
      <c r="D275" s="104"/>
      <c r="H275" s="104"/>
    </row>
    <row r="276" spans="4:8">
      <c r="D276" s="104"/>
      <c r="H276" s="104"/>
    </row>
    <row r="277" spans="4:8">
      <c r="D277" s="104"/>
      <c r="H277" s="104"/>
    </row>
    <row r="278" spans="4:8">
      <c r="D278" s="104"/>
      <c r="H278" s="104"/>
    </row>
    <row r="279" spans="4:8">
      <c r="D279" s="104"/>
      <c r="H279" s="104"/>
    </row>
    <row r="280" spans="4:8">
      <c r="D280" s="104"/>
      <c r="H280" s="104"/>
    </row>
    <row r="281" spans="4:8">
      <c r="D281" s="104"/>
      <c r="H281" s="104"/>
    </row>
    <row r="282" spans="4:8">
      <c r="D282" s="104"/>
      <c r="H282" s="104"/>
    </row>
    <row r="283" spans="4:8">
      <c r="D283" s="104"/>
      <c r="H283" s="104"/>
    </row>
    <row r="284" spans="4:8">
      <c r="D284" s="104"/>
      <c r="H284" s="104"/>
    </row>
    <row r="285" spans="4:8">
      <c r="D285" s="104"/>
      <c r="H285" s="104"/>
    </row>
    <row r="286" spans="4:8">
      <c r="D286" s="104"/>
      <c r="H286" s="104"/>
    </row>
    <row r="287" spans="4:8">
      <c r="D287" s="104"/>
      <c r="H287" s="104"/>
    </row>
    <row r="288" spans="4:8">
      <c r="D288" s="104"/>
      <c r="H288" s="104"/>
    </row>
    <row r="289" spans="4:8">
      <c r="D289" s="104"/>
      <c r="H289" s="104"/>
    </row>
    <row r="290" spans="4:8">
      <c r="D290" s="104"/>
      <c r="H290" s="104"/>
    </row>
    <row r="291" spans="4:8">
      <c r="D291" s="104"/>
      <c r="H291" s="104"/>
    </row>
    <row r="292" spans="4:8">
      <c r="D292" s="104"/>
      <c r="H292" s="104"/>
    </row>
    <row r="293" spans="4:8">
      <c r="D293" s="104"/>
      <c r="H293" s="104"/>
    </row>
    <row r="294" spans="4:8">
      <c r="D294" s="104"/>
      <c r="H294" s="104"/>
    </row>
    <row r="295" spans="4:8">
      <c r="D295" s="104"/>
      <c r="H295" s="104"/>
    </row>
    <row r="296" spans="4:8">
      <c r="D296" s="104"/>
      <c r="H296" s="104"/>
    </row>
    <row r="297" spans="4:8">
      <c r="D297" s="104"/>
      <c r="H297" s="104"/>
    </row>
    <row r="298" spans="4:8">
      <c r="D298" s="104"/>
      <c r="H298" s="104"/>
    </row>
    <row r="299" spans="4:8">
      <c r="D299" s="104"/>
      <c r="H299" s="104"/>
    </row>
    <row r="300" spans="4:8">
      <c r="D300" s="104"/>
      <c r="H300" s="104"/>
    </row>
    <row r="301" spans="4:8">
      <c r="D301" s="104"/>
      <c r="H301" s="104"/>
    </row>
    <row r="302" spans="4:8">
      <c r="D302" s="104"/>
      <c r="H302" s="104"/>
    </row>
    <row r="303" spans="4:8">
      <c r="D303" s="104"/>
      <c r="H303" s="104"/>
    </row>
    <row r="304" spans="4:8">
      <c r="D304" s="104"/>
      <c r="H304" s="104"/>
    </row>
    <row r="305" spans="4:8">
      <c r="D305" s="104"/>
      <c r="H305" s="104"/>
    </row>
    <row r="306" spans="4:8">
      <c r="D306" s="104"/>
      <c r="H306" s="104"/>
    </row>
    <row r="307" spans="4:8">
      <c r="D307" s="104"/>
      <c r="H307" s="104"/>
    </row>
    <row r="308" spans="4:8">
      <c r="D308" s="104"/>
      <c r="H308" s="104"/>
    </row>
    <row r="309" spans="4:8">
      <c r="D309" s="104"/>
      <c r="H309" s="104"/>
    </row>
    <row r="310" spans="4:8">
      <c r="D310" s="104"/>
      <c r="H310" s="104"/>
    </row>
    <row r="311" spans="4:8">
      <c r="D311" s="104"/>
      <c r="H311" s="104"/>
    </row>
    <row r="312" spans="4:8">
      <c r="D312" s="104"/>
      <c r="H312" s="104"/>
    </row>
    <row r="313" spans="4:8">
      <c r="D313" s="104"/>
      <c r="H313" s="104"/>
    </row>
    <row r="314" spans="4:8">
      <c r="D314" s="104"/>
      <c r="H314" s="104"/>
    </row>
    <row r="315" spans="4:8">
      <c r="D315" s="104"/>
      <c r="H315" s="104"/>
    </row>
    <row r="316" spans="4:8">
      <c r="D316" s="104"/>
      <c r="H316" s="104"/>
    </row>
    <row r="317" spans="4:8">
      <c r="D317" s="104"/>
      <c r="H317" s="104"/>
    </row>
    <row r="318" spans="4:8">
      <c r="D318" s="104"/>
      <c r="H318" s="104"/>
    </row>
    <row r="319" spans="4:8">
      <c r="D319" s="104"/>
      <c r="H319" s="104"/>
    </row>
    <row r="320" spans="4:8">
      <c r="D320" s="104"/>
      <c r="H320" s="104"/>
    </row>
    <row r="321" spans="4:8">
      <c r="D321" s="104"/>
      <c r="H321" s="104"/>
    </row>
    <row r="322" spans="4:8">
      <c r="D322" s="104"/>
      <c r="H322" s="104"/>
    </row>
    <row r="323" spans="4:8">
      <c r="D323" s="104"/>
      <c r="H323" s="104"/>
    </row>
    <row r="324" spans="4:8">
      <c r="D324" s="104"/>
      <c r="H324" s="104"/>
    </row>
    <row r="325" spans="4:8">
      <c r="D325" s="104"/>
      <c r="H325" s="104"/>
    </row>
    <row r="326" spans="4:8">
      <c r="D326" s="104"/>
      <c r="H326" s="104"/>
    </row>
    <row r="327" spans="4:8">
      <c r="D327" s="104"/>
      <c r="H327" s="104"/>
    </row>
    <row r="328" spans="4:8">
      <c r="D328" s="104"/>
      <c r="H328" s="104"/>
    </row>
    <row r="329" spans="4:8">
      <c r="D329" s="104"/>
      <c r="H329" s="104"/>
    </row>
    <row r="330" spans="4:8">
      <c r="D330" s="104"/>
      <c r="H330" s="104"/>
    </row>
    <row r="331" spans="4:8">
      <c r="D331" s="104"/>
      <c r="H331" s="104"/>
    </row>
    <row r="332" spans="4:8">
      <c r="D332" s="104"/>
      <c r="H332" s="104"/>
    </row>
    <row r="333" spans="4:8">
      <c r="D333" s="104"/>
      <c r="H333" s="104"/>
    </row>
    <row r="334" spans="4:8">
      <c r="D334" s="104"/>
      <c r="H334" s="104"/>
    </row>
    <row r="335" spans="4:8">
      <c r="D335" s="104"/>
      <c r="H335" s="104"/>
    </row>
    <row r="336" spans="4:8">
      <c r="D336" s="104"/>
      <c r="H336" s="104"/>
    </row>
    <row r="337" spans="4:8">
      <c r="D337" s="104"/>
      <c r="H337" s="104"/>
    </row>
    <row r="338" spans="4:8">
      <c r="D338" s="104"/>
      <c r="H338" s="104"/>
    </row>
    <row r="339" spans="4:8">
      <c r="D339" s="104"/>
      <c r="H339" s="104"/>
    </row>
    <row r="340" spans="4:8">
      <c r="D340" s="104"/>
      <c r="H340" s="104"/>
    </row>
    <row r="341" spans="4:8">
      <c r="D341" s="104"/>
      <c r="H341" s="104"/>
    </row>
    <row r="342" spans="4:8">
      <c r="D342" s="104"/>
      <c r="H342" s="104"/>
    </row>
    <row r="343" spans="4:8">
      <c r="D343" s="104"/>
      <c r="H343" s="104"/>
    </row>
    <row r="344" spans="4:8">
      <c r="D344" s="104"/>
      <c r="H344" s="104"/>
    </row>
    <row r="345" spans="4:8">
      <c r="D345" s="104"/>
      <c r="H345" s="104"/>
    </row>
    <row r="346" spans="4:8">
      <c r="D346" s="104"/>
      <c r="H346" s="104"/>
    </row>
    <row r="347" spans="4:8">
      <c r="D347" s="104"/>
      <c r="H347" s="104"/>
    </row>
    <row r="348" spans="4:8">
      <c r="D348" s="104"/>
      <c r="H348" s="104"/>
    </row>
    <row r="349" spans="4:8">
      <c r="D349" s="104"/>
      <c r="H349" s="104"/>
    </row>
    <row r="350" spans="4:8">
      <c r="D350" s="104"/>
      <c r="H350" s="104"/>
    </row>
    <row r="351" spans="4:8">
      <c r="D351" s="104"/>
      <c r="H351" s="104"/>
    </row>
    <row r="352" spans="4:8">
      <c r="D352" s="104"/>
      <c r="H352" s="104"/>
    </row>
    <row r="353" spans="4:8">
      <c r="D353" s="104"/>
      <c r="H353" s="104"/>
    </row>
    <row r="354" spans="4:8">
      <c r="D354" s="104"/>
      <c r="H354" s="104"/>
    </row>
    <row r="355" spans="4:8">
      <c r="D355" s="104"/>
      <c r="H355" s="104"/>
    </row>
    <row r="356" spans="4:8">
      <c r="D356" s="104"/>
      <c r="H356" s="104"/>
    </row>
    <row r="357" spans="4:8">
      <c r="D357" s="104"/>
      <c r="H357" s="104"/>
    </row>
    <row r="358" spans="4:8">
      <c r="D358" s="104"/>
      <c r="H358" s="104"/>
    </row>
    <row r="359" spans="4:8">
      <c r="D359" s="104"/>
      <c r="H359" s="104"/>
    </row>
    <row r="360" spans="4:8">
      <c r="D360" s="104"/>
      <c r="H360" s="104"/>
    </row>
    <row r="361" spans="4:8">
      <c r="D361" s="104"/>
      <c r="H361" s="104"/>
    </row>
    <row r="362" spans="4:8">
      <c r="D362" s="104"/>
      <c r="H362" s="104"/>
    </row>
    <row r="363" spans="4:8">
      <c r="D363" s="104"/>
      <c r="H363" s="104"/>
    </row>
    <row r="364" spans="4:8">
      <c r="D364" s="104"/>
      <c r="H364" s="104"/>
    </row>
    <row r="365" spans="4:8">
      <c r="D365" s="104"/>
      <c r="H365" s="104"/>
    </row>
    <row r="366" spans="4:8">
      <c r="D366" s="104"/>
      <c r="H366" s="104"/>
    </row>
    <row r="367" spans="4:8">
      <c r="D367" s="104"/>
      <c r="H367" s="104"/>
    </row>
    <row r="368" spans="4:8">
      <c r="D368" s="104"/>
      <c r="H368" s="104"/>
    </row>
    <row r="369" spans="4:8">
      <c r="D369" s="104"/>
      <c r="H369" s="104"/>
    </row>
    <row r="370" spans="4:8">
      <c r="D370" s="104"/>
      <c r="H370" s="104"/>
    </row>
    <row r="371" spans="4:8">
      <c r="D371" s="104"/>
      <c r="H371" s="104"/>
    </row>
    <row r="372" spans="4:8">
      <c r="D372" s="104"/>
      <c r="H372" s="104"/>
    </row>
    <row r="373" spans="4:8">
      <c r="D373" s="104"/>
      <c r="H373" s="104"/>
    </row>
    <row r="374" spans="4:8">
      <c r="D374" s="104"/>
      <c r="H374" s="104"/>
    </row>
    <row r="375" spans="4:8">
      <c r="D375" s="104"/>
      <c r="H375" s="104"/>
    </row>
    <row r="376" spans="4:8">
      <c r="D376" s="104"/>
      <c r="H376" s="104"/>
    </row>
    <row r="377" spans="4:8">
      <c r="D377" s="104"/>
      <c r="H377" s="104"/>
    </row>
    <row r="378" spans="4:8">
      <c r="D378" s="104"/>
      <c r="H378" s="104"/>
    </row>
    <row r="379" spans="4:8">
      <c r="D379" s="104"/>
      <c r="H379" s="104"/>
    </row>
    <row r="380" spans="4:8">
      <c r="D380" s="104"/>
      <c r="H380" s="104"/>
    </row>
    <row r="381" spans="4:8">
      <c r="D381" s="104"/>
      <c r="H381" s="104"/>
    </row>
    <row r="382" spans="4:8">
      <c r="D382" s="104"/>
      <c r="H382" s="104"/>
    </row>
    <row r="383" spans="4:8">
      <c r="D383" s="104"/>
      <c r="H383" s="104"/>
    </row>
    <row r="384" spans="4:8">
      <c r="D384" s="104"/>
      <c r="H384" s="104"/>
    </row>
    <row r="385" spans="4:8">
      <c r="D385" s="104"/>
      <c r="H385" s="104"/>
    </row>
    <row r="386" spans="4:8">
      <c r="D386" s="104"/>
      <c r="H386" s="104"/>
    </row>
    <row r="387" spans="4:8">
      <c r="D387" s="104"/>
      <c r="H387" s="104"/>
    </row>
    <row r="388" spans="4:8">
      <c r="D388" s="104"/>
      <c r="H388" s="104"/>
    </row>
    <row r="389" spans="4:8">
      <c r="D389" s="104"/>
      <c r="H389" s="104"/>
    </row>
    <row r="390" spans="4:8">
      <c r="D390" s="104"/>
      <c r="H390" s="104"/>
    </row>
    <row r="391" spans="4:8">
      <c r="D391" s="104"/>
      <c r="H391" s="104"/>
    </row>
    <row r="392" spans="4:8">
      <c r="D392" s="104"/>
      <c r="H392" s="104"/>
    </row>
    <row r="393" spans="4:8">
      <c r="D393" s="104"/>
      <c r="H393" s="104"/>
    </row>
    <row r="394" spans="4:8">
      <c r="D394" s="104"/>
      <c r="H394" s="104"/>
    </row>
    <row r="395" spans="4:8">
      <c r="D395" s="104"/>
      <c r="H395" s="104"/>
    </row>
    <row r="396" spans="4:8">
      <c r="D396" s="104"/>
      <c r="H396" s="104"/>
    </row>
    <row r="397" spans="4:8">
      <c r="D397" s="104"/>
      <c r="H397" s="104"/>
    </row>
    <row r="398" spans="4:8">
      <c r="D398" s="104"/>
      <c r="H398" s="104"/>
    </row>
    <row r="399" spans="4:8">
      <c r="D399" s="104"/>
      <c r="H399" s="104"/>
    </row>
    <row r="400" spans="4:8">
      <c r="D400" s="104"/>
      <c r="H400" s="104"/>
    </row>
    <row r="401" spans="4:8">
      <c r="D401" s="104"/>
      <c r="H401" s="104"/>
    </row>
    <row r="402" spans="4:8">
      <c r="D402" s="104"/>
      <c r="H402" s="104"/>
    </row>
    <row r="403" spans="4:8">
      <c r="D403" s="104"/>
      <c r="H403" s="104"/>
    </row>
    <row r="404" spans="4:8">
      <c r="D404" s="104"/>
      <c r="H404" s="104"/>
    </row>
    <row r="405" spans="4:8">
      <c r="D405" s="104"/>
      <c r="H405" s="104"/>
    </row>
    <row r="406" spans="4:8">
      <c r="D406" s="104"/>
      <c r="H406" s="104"/>
    </row>
    <row r="407" spans="4:8">
      <c r="D407" s="104"/>
      <c r="H407" s="104"/>
    </row>
    <row r="408" spans="4:8">
      <c r="D408" s="104"/>
      <c r="H408" s="104"/>
    </row>
    <row r="409" spans="4:8">
      <c r="D409" s="104"/>
      <c r="H409" s="104"/>
    </row>
    <row r="410" spans="4:8">
      <c r="D410" s="104"/>
      <c r="H410" s="104"/>
    </row>
    <row r="411" spans="4:8">
      <c r="D411" s="104"/>
      <c r="H411" s="104"/>
    </row>
    <row r="412" spans="4:8">
      <c r="D412" s="104"/>
      <c r="H412" s="104"/>
    </row>
    <row r="413" spans="4:8">
      <c r="D413" s="104"/>
      <c r="H413" s="104"/>
    </row>
    <row r="414" spans="4:8">
      <c r="D414" s="104"/>
      <c r="H414" s="104"/>
    </row>
    <row r="415" spans="4:8">
      <c r="D415" s="104"/>
      <c r="H415" s="104"/>
    </row>
    <row r="416" spans="4:8">
      <c r="D416" s="104"/>
      <c r="H416" s="104"/>
    </row>
    <row r="417" spans="4:8">
      <c r="D417" s="104"/>
      <c r="H417" s="104"/>
    </row>
    <row r="418" spans="4:8">
      <c r="D418" s="104"/>
      <c r="H418" s="104"/>
    </row>
    <row r="419" spans="4:8">
      <c r="D419" s="104"/>
      <c r="H419" s="104"/>
    </row>
    <row r="420" spans="4:8">
      <c r="D420" s="104"/>
      <c r="H420" s="104"/>
    </row>
    <row r="421" spans="4:8">
      <c r="D421" s="104"/>
      <c r="H421" s="104"/>
    </row>
    <row r="422" spans="4:8">
      <c r="D422" s="104"/>
      <c r="H422" s="104"/>
    </row>
    <row r="423" spans="4:8">
      <c r="D423" s="104"/>
      <c r="H423" s="104"/>
    </row>
    <row r="424" spans="4:8">
      <c r="D424" s="104"/>
      <c r="H424" s="104"/>
    </row>
    <row r="425" spans="4:8">
      <c r="D425" s="104"/>
      <c r="H425" s="104"/>
    </row>
    <row r="426" spans="4:8">
      <c r="D426" s="104"/>
      <c r="H426" s="104"/>
    </row>
    <row r="427" spans="4:8">
      <c r="D427" s="104"/>
      <c r="H427" s="104"/>
    </row>
    <row r="428" spans="4:8">
      <c r="D428" s="104"/>
      <c r="H428" s="104"/>
    </row>
    <row r="429" spans="4:8">
      <c r="D429" s="104"/>
      <c r="H429" s="104"/>
    </row>
    <row r="430" spans="4:8">
      <c r="D430" s="104"/>
      <c r="H430" s="104"/>
    </row>
    <row r="431" spans="4:8">
      <c r="D431" s="104"/>
      <c r="H431" s="104"/>
    </row>
    <row r="432" spans="4:8">
      <c r="D432" s="104"/>
      <c r="H432" s="104"/>
    </row>
    <row r="433" spans="4:8">
      <c r="D433" s="104"/>
      <c r="H433" s="104"/>
    </row>
    <row r="434" spans="4:8">
      <c r="D434" s="104"/>
      <c r="H434" s="104"/>
    </row>
    <row r="435" spans="4:8">
      <c r="D435" s="104"/>
      <c r="H435" s="104"/>
    </row>
    <row r="436" spans="4:8">
      <c r="D436" s="104"/>
      <c r="H436" s="104"/>
    </row>
    <row r="437" spans="4:8">
      <c r="D437" s="104"/>
      <c r="H437" s="104"/>
    </row>
    <row r="438" spans="4:8">
      <c r="D438" s="104"/>
      <c r="H438" s="104"/>
    </row>
    <row r="439" spans="4:8">
      <c r="D439" s="104"/>
      <c r="H439" s="104"/>
    </row>
    <row r="440" spans="4:8">
      <c r="D440" s="104"/>
      <c r="H440" s="104"/>
    </row>
    <row r="441" spans="4:8">
      <c r="D441" s="104"/>
      <c r="H441" s="104"/>
    </row>
    <row r="442" spans="4:8">
      <c r="D442" s="104"/>
      <c r="H442" s="104"/>
    </row>
    <row r="443" spans="4:8">
      <c r="D443" s="104"/>
      <c r="H443" s="104"/>
    </row>
    <row r="444" spans="4:8">
      <c r="D444" s="104"/>
      <c r="H444" s="104"/>
    </row>
    <row r="445" spans="4:8">
      <c r="D445" s="104"/>
      <c r="H445" s="104"/>
    </row>
    <row r="446" spans="4:8">
      <c r="D446" s="104"/>
      <c r="H446" s="104"/>
    </row>
    <row r="447" spans="4:8">
      <c r="D447" s="104"/>
      <c r="H447" s="104"/>
    </row>
    <row r="448" spans="4:8">
      <c r="D448" s="104"/>
      <c r="H448" s="104"/>
    </row>
    <row r="449" spans="4:8">
      <c r="D449" s="104"/>
      <c r="H449" s="104"/>
    </row>
    <row r="450" spans="4:8">
      <c r="D450" s="104"/>
      <c r="H450" s="104"/>
    </row>
    <row r="451" spans="4:8">
      <c r="D451" s="104"/>
      <c r="H451" s="104"/>
    </row>
    <row r="452" spans="4:8">
      <c r="D452" s="104"/>
      <c r="H452" s="104"/>
    </row>
    <row r="453" spans="4:8">
      <c r="D453" s="104"/>
      <c r="H453" s="104"/>
    </row>
    <row r="454" spans="4:8">
      <c r="D454" s="104"/>
      <c r="H454" s="104"/>
    </row>
    <row r="455" spans="4:8">
      <c r="D455" s="104"/>
      <c r="H455" s="104"/>
    </row>
    <row r="456" spans="4:8">
      <c r="D456" s="104"/>
      <c r="H456" s="104"/>
    </row>
    <row r="457" spans="4:8">
      <c r="D457" s="104"/>
      <c r="H457" s="104"/>
    </row>
    <row r="458" spans="4:8">
      <c r="D458" s="104"/>
      <c r="H458" s="104"/>
    </row>
    <row r="459" spans="4:8">
      <c r="D459" s="104"/>
      <c r="H459" s="104"/>
    </row>
    <row r="460" spans="4:8">
      <c r="D460" s="104"/>
      <c r="H460" s="104"/>
    </row>
    <row r="461" spans="4:8">
      <c r="D461" s="104"/>
      <c r="H461" s="104"/>
    </row>
    <row r="462" spans="4:8">
      <c r="D462" s="104"/>
      <c r="H462" s="104"/>
    </row>
    <row r="463" spans="4:8">
      <c r="D463" s="104"/>
      <c r="H463" s="104"/>
    </row>
    <row r="464" spans="4:8">
      <c r="D464" s="104"/>
      <c r="H464" s="104"/>
    </row>
    <row r="465" spans="4:8">
      <c r="D465" s="104"/>
      <c r="H465" s="104"/>
    </row>
    <row r="466" spans="4:8">
      <c r="D466" s="104"/>
      <c r="H466" s="104"/>
    </row>
    <row r="467" spans="4:8">
      <c r="D467" s="104"/>
      <c r="H467" s="104"/>
    </row>
    <row r="468" spans="4:8">
      <c r="D468" s="104"/>
      <c r="H468" s="104"/>
    </row>
    <row r="469" spans="4:8">
      <c r="D469" s="104"/>
      <c r="H469" s="104"/>
    </row>
    <row r="470" spans="4:8">
      <c r="D470" s="104"/>
      <c r="H470" s="104"/>
    </row>
    <row r="471" spans="4:8">
      <c r="D471" s="104"/>
      <c r="H471" s="104"/>
    </row>
    <row r="472" spans="4:8">
      <c r="D472" s="104"/>
      <c r="H472" s="104"/>
    </row>
    <row r="473" spans="4:8">
      <c r="D473" s="104"/>
      <c r="H473" s="104"/>
    </row>
    <row r="474" spans="4:8">
      <c r="D474" s="104"/>
      <c r="H474" s="104"/>
    </row>
    <row r="475" spans="4:8">
      <c r="D475" s="104"/>
      <c r="H475" s="104"/>
    </row>
    <row r="476" spans="4:8">
      <c r="D476" s="104"/>
      <c r="H476" s="104"/>
    </row>
    <row r="477" spans="4:8">
      <c r="D477" s="104"/>
      <c r="H477" s="104"/>
    </row>
    <row r="478" spans="4:8">
      <c r="D478" s="104"/>
      <c r="H478" s="104"/>
    </row>
    <row r="479" spans="4:8">
      <c r="D479" s="104"/>
      <c r="H479" s="104"/>
    </row>
    <row r="480" spans="4:8">
      <c r="D480" s="104"/>
      <c r="H480" s="104"/>
    </row>
    <row r="481" spans="4:8">
      <c r="D481" s="104"/>
      <c r="H481" s="104"/>
    </row>
    <row r="482" spans="4:8">
      <c r="D482" s="104"/>
      <c r="H482" s="104"/>
    </row>
    <row r="483" spans="4:8">
      <c r="D483" s="104"/>
      <c r="H483" s="104"/>
    </row>
    <row r="484" spans="4:8">
      <c r="D484" s="104"/>
      <c r="H484" s="104"/>
    </row>
    <row r="485" spans="4:8">
      <c r="D485" s="104"/>
      <c r="H485" s="104"/>
    </row>
    <row r="486" spans="4:8">
      <c r="D486" s="104"/>
      <c r="H486" s="104"/>
    </row>
    <row r="487" spans="4:8">
      <c r="D487" s="104"/>
      <c r="H487" s="104"/>
    </row>
    <row r="488" spans="4:8">
      <c r="D488" s="104"/>
      <c r="H488" s="104"/>
    </row>
    <row r="489" spans="4:8">
      <c r="D489" s="104"/>
      <c r="H489" s="104"/>
    </row>
    <row r="490" spans="4:8">
      <c r="D490" s="104"/>
      <c r="H490" s="104"/>
    </row>
    <row r="491" spans="4:8">
      <c r="D491" s="104"/>
      <c r="H491" s="104"/>
    </row>
    <row r="492" spans="4:8">
      <c r="D492" s="104"/>
      <c r="H492" s="104"/>
    </row>
    <row r="493" spans="4:8">
      <c r="D493" s="104"/>
      <c r="H493" s="104"/>
    </row>
    <row r="494" spans="4:8">
      <c r="D494" s="104"/>
      <c r="H494" s="104"/>
    </row>
    <row r="495" spans="4:8">
      <c r="D495" s="104"/>
      <c r="H495" s="104"/>
    </row>
    <row r="496" spans="4:8">
      <c r="D496" s="104"/>
      <c r="H496" s="104"/>
    </row>
    <row r="497" spans="4:8">
      <c r="D497" s="104"/>
      <c r="H497" s="104"/>
    </row>
    <row r="498" spans="4:8">
      <c r="D498" s="104"/>
      <c r="H498" s="104"/>
    </row>
    <row r="499" spans="4:8">
      <c r="D499" s="104"/>
      <c r="H499" s="104"/>
    </row>
    <row r="500" spans="4:8">
      <c r="D500" s="104"/>
      <c r="H500" s="104"/>
    </row>
    <row r="501" spans="4:8">
      <c r="D501" s="104"/>
      <c r="H501" s="104"/>
    </row>
    <row r="502" spans="4:8">
      <c r="D502" s="104"/>
      <c r="H502" s="104"/>
    </row>
    <row r="503" spans="4:8">
      <c r="D503" s="104"/>
      <c r="H503" s="104"/>
    </row>
    <row r="504" spans="4:8">
      <c r="D504" s="104"/>
      <c r="H504" s="104"/>
    </row>
    <row r="505" spans="4:8">
      <c r="D505" s="104"/>
      <c r="H505" s="104"/>
    </row>
    <row r="506" spans="4:8">
      <c r="D506" s="104"/>
      <c r="H506" s="104"/>
    </row>
    <row r="507" spans="4:8">
      <c r="D507" s="104"/>
      <c r="H507" s="104"/>
    </row>
    <row r="508" spans="4:8">
      <c r="D508" s="104"/>
      <c r="H508" s="104"/>
    </row>
    <row r="509" spans="4:8">
      <c r="D509" s="104"/>
      <c r="H509" s="104"/>
    </row>
    <row r="510" spans="4:8">
      <c r="D510" s="104"/>
      <c r="H510" s="104"/>
    </row>
    <row r="511" spans="4:8">
      <c r="D511" s="104"/>
      <c r="H511" s="104"/>
    </row>
    <row r="512" spans="4:8">
      <c r="D512" s="104"/>
      <c r="H512" s="104"/>
    </row>
    <row r="513" spans="4:8">
      <c r="D513" s="104"/>
      <c r="H513" s="104"/>
    </row>
    <row r="514" spans="4:8">
      <c r="D514" s="104"/>
      <c r="H514" s="104"/>
    </row>
    <row r="515" spans="4:8">
      <c r="D515" s="104"/>
      <c r="H515" s="104"/>
    </row>
    <row r="516" spans="4:8">
      <c r="D516" s="104"/>
      <c r="H516" s="104"/>
    </row>
    <row r="517" spans="4:8">
      <c r="D517" s="104"/>
      <c r="H517" s="104"/>
    </row>
    <row r="518" spans="4:8">
      <c r="D518" s="104"/>
      <c r="H518" s="104"/>
    </row>
    <row r="519" spans="4:8">
      <c r="D519" s="104"/>
      <c r="H519" s="104"/>
    </row>
    <row r="520" spans="4:8">
      <c r="D520" s="104"/>
      <c r="H520" s="104"/>
    </row>
    <row r="521" spans="4:8">
      <c r="D521" s="104"/>
      <c r="H521" s="104"/>
    </row>
    <row r="522" spans="4:8">
      <c r="D522" s="104"/>
      <c r="H522" s="104"/>
    </row>
    <row r="523" spans="4:8">
      <c r="D523" s="104"/>
      <c r="H523" s="104"/>
    </row>
    <row r="524" spans="4:8">
      <c r="D524" s="104"/>
      <c r="H524" s="104"/>
    </row>
    <row r="525" spans="4:8">
      <c r="D525" s="104"/>
      <c r="H525" s="104"/>
    </row>
    <row r="526" spans="4:8">
      <c r="D526" s="104"/>
      <c r="H526" s="104"/>
    </row>
    <row r="527" spans="4:8">
      <c r="D527" s="104"/>
      <c r="H527" s="104"/>
    </row>
    <row r="528" spans="4:8">
      <c r="D528" s="104"/>
      <c r="H528" s="104"/>
    </row>
    <row r="529" spans="4:8">
      <c r="D529" s="104"/>
      <c r="H529" s="104"/>
    </row>
    <row r="530" spans="4:8">
      <c r="D530" s="104"/>
      <c r="H530" s="104"/>
    </row>
    <row r="531" spans="4:8">
      <c r="D531" s="104"/>
      <c r="H531" s="104"/>
    </row>
    <row r="532" spans="4:8">
      <c r="D532" s="104"/>
      <c r="H532" s="104"/>
    </row>
    <row r="533" spans="4:8">
      <c r="D533" s="104"/>
      <c r="H533" s="104"/>
    </row>
    <row r="534" spans="4:8">
      <c r="D534" s="104"/>
      <c r="H534" s="104"/>
    </row>
    <row r="535" spans="4:8">
      <c r="D535" s="104"/>
      <c r="H535" s="104"/>
    </row>
    <row r="536" spans="4:8">
      <c r="D536" s="104"/>
      <c r="H536" s="104"/>
    </row>
    <row r="537" spans="4:8">
      <c r="D537" s="104"/>
      <c r="H537" s="104"/>
    </row>
    <row r="538" spans="4:8">
      <c r="D538" s="104"/>
      <c r="H538" s="104"/>
    </row>
    <row r="539" spans="4:8">
      <c r="D539" s="104"/>
      <c r="H539" s="104"/>
    </row>
    <row r="540" spans="4:8">
      <c r="D540" s="104"/>
      <c r="H540" s="104"/>
    </row>
    <row r="541" spans="4:8">
      <c r="D541" s="104"/>
      <c r="H541" s="104"/>
    </row>
    <row r="542" spans="4:8">
      <c r="D542" s="104"/>
      <c r="H542" s="104"/>
    </row>
    <row r="543" spans="4:8">
      <c r="D543" s="104"/>
      <c r="H543" s="104"/>
    </row>
    <row r="544" spans="4:8">
      <c r="D544" s="104"/>
      <c r="H544" s="104"/>
    </row>
    <row r="545" spans="4:8">
      <c r="D545" s="104"/>
      <c r="H545" s="104"/>
    </row>
    <row r="546" spans="4:8">
      <c r="D546" s="104"/>
      <c r="H546" s="104"/>
    </row>
    <row r="547" spans="4:8">
      <c r="D547" s="104"/>
      <c r="H547" s="104"/>
    </row>
    <row r="548" spans="4:8">
      <c r="D548" s="104"/>
      <c r="H548" s="104"/>
    </row>
    <row r="549" spans="4:8">
      <c r="D549" s="104"/>
      <c r="H549" s="104"/>
    </row>
    <row r="550" spans="4:8">
      <c r="D550" s="104"/>
      <c r="H550" s="104"/>
    </row>
    <row r="551" spans="4:8">
      <c r="D551" s="104"/>
      <c r="H551" s="104"/>
    </row>
    <row r="552" spans="4:8">
      <c r="D552" s="104"/>
      <c r="H552" s="104"/>
    </row>
    <row r="553" spans="4:8">
      <c r="D553" s="104"/>
      <c r="H553" s="104"/>
    </row>
    <row r="554" spans="4:8">
      <c r="D554" s="104"/>
      <c r="H554" s="104"/>
    </row>
    <row r="555" spans="4:8">
      <c r="D555" s="104"/>
      <c r="H555" s="104"/>
    </row>
    <row r="556" spans="4:8">
      <c r="D556" s="104"/>
      <c r="H556" s="104"/>
    </row>
    <row r="557" spans="4:8">
      <c r="D557" s="104"/>
      <c r="H557" s="104"/>
    </row>
    <row r="558" spans="4:8">
      <c r="D558" s="104"/>
      <c r="H558" s="104"/>
    </row>
    <row r="559" spans="4:8">
      <c r="D559" s="104"/>
      <c r="H559" s="104"/>
    </row>
    <row r="560" spans="4:8">
      <c r="D560" s="104"/>
      <c r="H560" s="104"/>
    </row>
    <row r="561" spans="4:8">
      <c r="D561" s="104"/>
      <c r="H561" s="104"/>
    </row>
    <row r="562" spans="4:8">
      <c r="D562" s="104"/>
      <c r="H562" s="104"/>
    </row>
    <row r="563" spans="4:8">
      <c r="D563" s="104"/>
      <c r="H563" s="104"/>
    </row>
    <row r="564" spans="4:8">
      <c r="D564" s="104"/>
      <c r="H564" s="104"/>
    </row>
    <row r="565" spans="4:8">
      <c r="D565" s="104"/>
      <c r="H565" s="104"/>
    </row>
    <row r="566" spans="4:8">
      <c r="D566" s="104"/>
      <c r="H566" s="104"/>
    </row>
    <row r="567" spans="4:8">
      <c r="D567" s="104"/>
      <c r="H567" s="104"/>
    </row>
    <row r="568" spans="4:8">
      <c r="D568" s="104"/>
      <c r="H568" s="104"/>
    </row>
    <row r="569" spans="4:8">
      <c r="D569" s="104"/>
      <c r="H569" s="104"/>
    </row>
    <row r="570" spans="4:8">
      <c r="D570" s="104"/>
      <c r="H570" s="104"/>
    </row>
    <row r="571" spans="4:8">
      <c r="D571" s="104"/>
      <c r="H571" s="104"/>
    </row>
    <row r="572" spans="4:8">
      <c r="D572" s="104"/>
      <c r="H572" s="104"/>
    </row>
    <row r="573" spans="4:8">
      <c r="D573" s="104"/>
      <c r="H573" s="104"/>
    </row>
    <row r="574" spans="4:8">
      <c r="D574" s="104"/>
      <c r="H574" s="104"/>
    </row>
    <row r="575" spans="4:8">
      <c r="D575" s="104"/>
      <c r="H575" s="104"/>
    </row>
    <row r="576" spans="4:8">
      <c r="D576" s="104"/>
      <c r="H576" s="104"/>
    </row>
    <row r="577" spans="4:8">
      <c r="D577" s="104"/>
      <c r="H577" s="104"/>
    </row>
    <row r="578" spans="4:8">
      <c r="D578" s="104"/>
      <c r="H578" s="104"/>
    </row>
    <row r="579" spans="4:8">
      <c r="D579" s="104"/>
      <c r="H579" s="104"/>
    </row>
    <row r="580" spans="4:8">
      <c r="D580" s="104"/>
      <c r="H580" s="104"/>
    </row>
    <row r="581" spans="4:8">
      <c r="D581" s="104"/>
      <c r="H581" s="104"/>
    </row>
    <row r="582" spans="4:8">
      <c r="D582" s="104"/>
      <c r="H582" s="104"/>
    </row>
    <row r="583" spans="4:8">
      <c r="D583" s="104"/>
      <c r="H583" s="104"/>
    </row>
    <row r="584" spans="4:8">
      <c r="D584" s="104"/>
      <c r="H584" s="104"/>
    </row>
    <row r="585" spans="4:8">
      <c r="D585" s="104"/>
      <c r="H585" s="104"/>
    </row>
    <row r="586" spans="4:8">
      <c r="D586" s="104"/>
      <c r="H586" s="104"/>
    </row>
    <row r="587" spans="4:8">
      <c r="D587" s="104"/>
      <c r="H587" s="104"/>
    </row>
    <row r="588" spans="4:8">
      <c r="D588" s="104"/>
      <c r="H588" s="104"/>
    </row>
    <row r="589" spans="4:8">
      <c r="D589" s="104"/>
      <c r="H589" s="104"/>
    </row>
    <row r="590" spans="4:8">
      <c r="D590" s="104"/>
      <c r="H590" s="104"/>
    </row>
    <row r="591" spans="4:8">
      <c r="D591" s="104"/>
      <c r="H591" s="104"/>
    </row>
    <row r="592" spans="4:8">
      <c r="D592" s="104"/>
      <c r="H592" s="104"/>
    </row>
    <row r="593" spans="4:8">
      <c r="D593" s="104"/>
      <c r="H593" s="104"/>
    </row>
    <row r="594" spans="4:8">
      <c r="D594" s="104"/>
      <c r="H594" s="104"/>
    </row>
    <row r="595" spans="4:8">
      <c r="D595" s="104"/>
      <c r="H595" s="104"/>
    </row>
    <row r="596" spans="4:8">
      <c r="D596" s="104"/>
      <c r="H596" s="104"/>
    </row>
    <row r="597" spans="4:8">
      <c r="D597" s="104"/>
      <c r="H597" s="104"/>
    </row>
    <row r="598" spans="4:8">
      <c r="D598" s="104"/>
      <c r="H598" s="104"/>
    </row>
    <row r="599" spans="4:8">
      <c r="D599" s="104"/>
      <c r="H599" s="104"/>
    </row>
    <row r="600" spans="4:8">
      <c r="D600" s="104"/>
      <c r="H600" s="104"/>
    </row>
    <row r="601" spans="4:8">
      <c r="D601" s="104"/>
      <c r="H601" s="104"/>
    </row>
    <row r="602" spans="4:8">
      <c r="D602" s="104"/>
      <c r="H602" s="104"/>
    </row>
    <row r="603" spans="4:8">
      <c r="D603" s="104"/>
      <c r="H603" s="104"/>
    </row>
    <row r="604" spans="4:8">
      <c r="D604" s="104"/>
      <c r="H604" s="104"/>
    </row>
    <row r="605" spans="4:8">
      <c r="D605" s="104"/>
      <c r="H605" s="104"/>
    </row>
    <row r="606" spans="4:8">
      <c r="D606" s="104"/>
      <c r="H606" s="104"/>
    </row>
    <row r="607" spans="4:8">
      <c r="D607" s="104"/>
      <c r="H607" s="104"/>
    </row>
    <row r="608" spans="4:8">
      <c r="D608" s="104"/>
      <c r="H608" s="104"/>
    </row>
    <row r="609" spans="4:8">
      <c r="D609" s="104"/>
      <c r="H609" s="104"/>
    </row>
    <row r="610" spans="4:8">
      <c r="D610" s="104"/>
      <c r="H610" s="104"/>
    </row>
    <row r="611" spans="4:8">
      <c r="D611" s="104"/>
      <c r="H611" s="104"/>
    </row>
    <row r="612" spans="4:8">
      <c r="D612" s="104"/>
      <c r="H612" s="104"/>
    </row>
    <row r="613" spans="4:8">
      <c r="D613" s="104"/>
      <c r="H613" s="104"/>
    </row>
    <row r="614" spans="4:8">
      <c r="D614" s="104"/>
      <c r="H614" s="104"/>
    </row>
    <row r="615" spans="4:8">
      <c r="D615" s="104"/>
      <c r="H615" s="104"/>
    </row>
    <row r="616" spans="4:8">
      <c r="D616" s="104"/>
      <c r="H616" s="104"/>
    </row>
    <row r="617" spans="4:8">
      <c r="D617" s="104"/>
      <c r="H617" s="104"/>
    </row>
    <row r="618" spans="4:8">
      <c r="D618" s="104"/>
      <c r="H618" s="104"/>
    </row>
    <row r="619" spans="4:8">
      <c r="D619" s="104"/>
      <c r="H619" s="104"/>
    </row>
    <row r="620" spans="4:8">
      <c r="D620" s="104"/>
      <c r="H620" s="104"/>
    </row>
    <row r="621" spans="4:8">
      <c r="D621" s="104"/>
      <c r="H621" s="104"/>
    </row>
    <row r="622" spans="4:8">
      <c r="D622" s="104"/>
      <c r="H622" s="104"/>
    </row>
    <row r="623" spans="4:8">
      <c r="D623" s="104"/>
      <c r="H623" s="104"/>
    </row>
    <row r="624" spans="4:8">
      <c r="D624" s="104"/>
      <c r="H624" s="104"/>
    </row>
    <row r="625" spans="4:8">
      <c r="D625" s="104"/>
      <c r="H625" s="104"/>
    </row>
    <row r="626" spans="4:8">
      <c r="D626" s="104"/>
      <c r="H626" s="104"/>
    </row>
    <row r="627" spans="4:8">
      <c r="D627" s="104"/>
      <c r="H627" s="104"/>
    </row>
    <row r="628" spans="4:8">
      <c r="D628" s="104"/>
      <c r="H628" s="104"/>
    </row>
    <row r="629" spans="4:8">
      <c r="D629" s="104"/>
      <c r="H629" s="104"/>
    </row>
    <row r="630" spans="4:8">
      <c r="D630" s="104"/>
      <c r="H630" s="104"/>
    </row>
    <row r="631" spans="4:8">
      <c r="D631" s="104"/>
      <c r="H631" s="104"/>
    </row>
    <row r="632" spans="4:8">
      <c r="D632" s="104"/>
      <c r="H632" s="104"/>
    </row>
    <row r="633" spans="4:8">
      <c r="D633" s="104"/>
      <c r="H633" s="104"/>
    </row>
    <row r="634" spans="4:8">
      <c r="D634" s="104"/>
      <c r="H634" s="104"/>
    </row>
    <row r="635" spans="4:8">
      <c r="D635" s="104"/>
      <c r="H635" s="104"/>
    </row>
    <row r="636" spans="4:8">
      <c r="D636" s="104"/>
      <c r="H636" s="104"/>
    </row>
    <row r="637" spans="4:8">
      <c r="D637" s="104"/>
      <c r="H637" s="104"/>
    </row>
    <row r="638" spans="4:8">
      <c r="D638" s="104"/>
      <c r="H638" s="104"/>
    </row>
    <row r="639" spans="4:8">
      <c r="D639" s="104"/>
      <c r="H639" s="104"/>
    </row>
    <row r="640" spans="4:8">
      <c r="D640" s="104"/>
      <c r="H640" s="104"/>
    </row>
    <row r="641" spans="4:8">
      <c r="D641" s="104"/>
      <c r="H641" s="104"/>
    </row>
    <row r="642" spans="4:8">
      <c r="D642" s="104"/>
      <c r="H642" s="104"/>
    </row>
    <row r="643" spans="4:8">
      <c r="D643" s="104"/>
      <c r="H643" s="104"/>
    </row>
    <row r="644" spans="4:8">
      <c r="D644" s="104"/>
      <c r="H644" s="104"/>
    </row>
    <row r="645" spans="4:8">
      <c r="D645" s="104"/>
      <c r="H645" s="104"/>
    </row>
    <row r="646" spans="4:8">
      <c r="D646" s="104"/>
      <c r="H646" s="104"/>
    </row>
    <row r="647" spans="4:8">
      <c r="D647" s="104"/>
      <c r="H647" s="104"/>
    </row>
    <row r="648" spans="4:8">
      <c r="D648" s="104"/>
      <c r="H648" s="104"/>
    </row>
    <row r="649" spans="4:8">
      <c r="D649" s="104"/>
      <c r="H649" s="104"/>
    </row>
    <row r="650" spans="4:8">
      <c r="D650" s="104"/>
      <c r="H650" s="104"/>
    </row>
    <row r="651" spans="4:8">
      <c r="D651" s="104"/>
      <c r="H651" s="104"/>
    </row>
    <row r="652" spans="4:8">
      <c r="D652" s="104"/>
      <c r="H652" s="104"/>
    </row>
    <row r="653" spans="4:8">
      <c r="D653" s="104"/>
      <c r="H653" s="104"/>
    </row>
    <row r="654" spans="4:8">
      <c r="D654" s="104"/>
      <c r="H654" s="104"/>
    </row>
    <row r="655" spans="4:8">
      <c r="D655" s="104"/>
      <c r="H655" s="104"/>
    </row>
    <row r="656" spans="4:8">
      <c r="D656" s="104"/>
      <c r="H656" s="104"/>
    </row>
    <row r="657" spans="4:8">
      <c r="D657" s="104"/>
      <c r="H657" s="104"/>
    </row>
    <row r="658" spans="4:8">
      <c r="D658" s="104"/>
      <c r="H658" s="104"/>
    </row>
    <row r="659" spans="4:8">
      <c r="D659" s="104"/>
      <c r="H659" s="104"/>
    </row>
    <row r="660" spans="4:8">
      <c r="D660" s="104"/>
      <c r="H660" s="104"/>
    </row>
    <row r="661" spans="4:8">
      <c r="D661" s="104"/>
      <c r="H661" s="104"/>
    </row>
    <row r="662" spans="4:8">
      <c r="D662" s="104"/>
      <c r="H662" s="104"/>
    </row>
    <row r="663" spans="4:8">
      <c r="D663" s="104"/>
      <c r="H663" s="104"/>
    </row>
    <row r="664" spans="4:8">
      <c r="D664" s="104"/>
      <c r="H664" s="104"/>
    </row>
    <row r="665" spans="4:8">
      <c r="D665" s="104"/>
      <c r="H665" s="104"/>
    </row>
    <row r="666" spans="4:8">
      <c r="D666" s="104"/>
      <c r="H666" s="104"/>
    </row>
    <row r="667" spans="4:8">
      <c r="D667" s="104"/>
      <c r="H667" s="104"/>
    </row>
    <row r="668" spans="4:8">
      <c r="D668" s="104"/>
      <c r="H668" s="104"/>
    </row>
    <row r="669" spans="4:8">
      <c r="D669" s="104"/>
      <c r="H669" s="104"/>
    </row>
    <row r="670" spans="4:8">
      <c r="D670" s="104"/>
      <c r="H670" s="104"/>
    </row>
    <row r="671" spans="4:8">
      <c r="D671" s="104"/>
      <c r="H671" s="104"/>
    </row>
    <row r="672" spans="4:8">
      <c r="D672" s="104"/>
      <c r="H672" s="104"/>
    </row>
    <row r="673" spans="4:8">
      <c r="D673" s="104"/>
      <c r="H673" s="104"/>
    </row>
    <row r="674" spans="4:8">
      <c r="D674" s="104"/>
      <c r="H674" s="104"/>
    </row>
    <row r="675" spans="4:8">
      <c r="D675" s="104"/>
      <c r="H675" s="104"/>
    </row>
    <row r="676" spans="4:8">
      <c r="D676" s="104"/>
      <c r="H676" s="104"/>
    </row>
    <row r="677" spans="4:8">
      <c r="D677" s="104"/>
      <c r="H677" s="104"/>
    </row>
    <row r="678" spans="4:8">
      <c r="D678" s="104"/>
      <c r="H678" s="104"/>
    </row>
    <row r="679" spans="4:8">
      <c r="D679" s="104"/>
      <c r="H679" s="104"/>
    </row>
    <row r="680" spans="4:8">
      <c r="D680" s="104"/>
      <c r="H680" s="104"/>
    </row>
    <row r="681" spans="4:8">
      <c r="D681" s="104"/>
      <c r="H681" s="104"/>
    </row>
    <row r="682" spans="4:8">
      <c r="D682" s="104"/>
      <c r="H682" s="104"/>
    </row>
    <row r="683" spans="4:8">
      <c r="D683" s="104"/>
      <c r="H683" s="104"/>
    </row>
    <row r="684" spans="4:8">
      <c r="D684" s="104"/>
      <c r="H684" s="104"/>
    </row>
    <row r="685" spans="4:8">
      <c r="D685" s="104"/>
      <c r="H685" s="104"/>
    </row>
    <row r="686" spans="4:8">
      <c r="D686" s="104"/>
      <c r="H686" s="104"/>
    </row>
    <row r="687" spans="4:8">
      <c r="D687" s="104"/>
      <c r="H687" s="104"/>
    </row>
    <row r="688" spans="4:8">
      <c r="D688" s="104"/>
      <c r="H688" s="104"/>
    </row>
    <row r="689" spans="4:8">
      <c r="D689" s="104"/>
      <c r="H689" s="104"/>
    </row>
    <row r="690" spans="4:8">
      <c r="D690" s="104"/>
      <c r="H690" s="104"/>
    </row>
    <row r="691" spans="4:8">
      <c r="D691" s="104"/>
      <c r="H691" s="104"/>
    </row>
    <row r="692" spans="4:8">
      <c r="D692" s="104"/>
      <c r="H692" s="104"/>
    </row>
    <row r="693" spans="4:8">
      <c r="D693" s="104"/>
      <c r="H693" s="104"/>
    </row>
    <row r="694" spans="4:8">
      <c r="D694" s="104"/>
      <c r="H694" s="104"/>
    </row>
    <row r="695" spans="4:8">
      <c r="D695" s="104"/>
      <c r="H695" s="104"/>
    </row>
    <row r="696" spans="4:8">
      <c r="D696" s="104"/>
      <c r="H696" s="104"/>
    </row>
    <row r="697" spans="4:8">
      <c r="D697" s="104"/>
      <c r="H697" s="104"/>
    </row>
    <row r="698" spans="4:8">
      <c r="D698" s="104"/>
      <c r="H698" s="104"/>
    </row>
    <row r="699" spans="4:8">
      <c r="D699" s="104"/>
      <c r="H699" s="104"/>
    </row>
    <row r="700" spans="4:8">
      <c r="D700" s="104"/>
      <c r="H700" s="104"/>
    </row>
    <row r="701" spans="4:8">
      <c r="D701" s="104"/>
      <c r="H701" s="104"/>
    </row>
    <row r="702" spans="4:8">
      <c r="D702" s="104"/>
      <c r="H702" s="104"/>
    </row>
    <row r="703" spans="4:8">
      <c r="D703" s="104"/>
      <c r="H703" s="104"/>
    </row>
    <row r="704" spans="4:8">
      <c r="D704" s="104"/>
      <c r="H704" s="104"/>
    </row>
    <row r="705" spans="4:8">
      <c r="D705" s="104"/>
      <c r="H705" s="104"/>
    </row>
    <row r="706" spans="4:8">
      <c r="D706" s="104"/>
      <c r="H706" s="104"/>
    </row>
    <row r="707" spans="4:8">
      <c r="D707" s="104"/>
      <c r="H707" s="104"/>
    </row>
    <row r="708" spans="4:8">
      <c r="D708" s="104"/>
      <c r="H708" s="104"/>
    </row>
    <row r="709" spans="4:8">
      <c r="D709" s="104"/>
      <c r="H709" s="104"/>
    </row>
    <row r="710" spans="4:8">
      <c r="D710" s="104"/>
      <c r="H710" s="104"/>
    </row>
    <row r="711" spans="4:8">
      <c r="D711" s="104"/>
      <c r="H711" s="104"/>
    </row>
    <row r="712" spans="4:8">
      <c r="D712" s="104"/>
      <c r="H712" s="104"/>
    </row>
    <row r="713" spans="4:8">
      <c r="D713" s="104"/>
      <c r="H713" s="104"/>
    </row>
    <row r="714" spans="4:8">
      <c r="D714" s="104"/>
      <c r="H714" s="104"/>
    </row>
    <row r="715" spans="4:8">
      <c r="D715" s="104"/>
      <c r="H715" s="104"/>
    </row>
    <row r="716" spans="4:8">
      <c r="D716" s="104"/>
      <c r="H716" s="104"/>
    </row>
    <row r="717" spans="4:8">
      <c r="D717" s="104"/>
      <c r="H717" s="104"/>
    </row>
    <row r="718" spans="4:8">
      <c r="D718" s="104"/>
      <c r="H718" s="104"/>
    </row>
    <row r="719" spans="4:8">
      <c r="D719" s="104"/>
      <c r="H719" s="104"/>
    </row>
    <row r="720" spans="4:8">
      <c r="D720" s="104"/>
      <c r="H720" s="104"/>
    </row>
    <row r="721" spans="4:8">
      <c r="D721" s="104"/>
      <c r="H721" s="104"/>
    </row>
    <row r="722" spans="4:8">
      <c r="D722" s="104"/>
      <c r="H722" s="104"/>
    </row>
    <row r="723" spans="4:8">
      <c r="D723" s="104"/>
      <c r="H723" s="104"/>
    </row>
    <row r="724" spans="4:8">
      <c r="D724" s="104"/>
      <c r="H724" s="104"/>
    </row>
    <row r="725" spans="4:8">
      <c r="D725" s="104"/>
      <c r="H725" s="104"/>
    </row>
    <row r="726" spans="4:8">
      <c r="D726" s="104"/>
      <c r="H726" s="104"/>
    </row>
    <row r="727" spans="4:8">
      <c r="D727" s="104"/>
      <c r="H727" s="104"/>
    </row>
    <row r="728" spans="4:8">
      <c r="D728" s="104"/>
      <c r="H728" s="104"/>
    </row>
    <row r="729" spans="4:8">
      <c r="D729" s="104"/>
      <c r="H729" s="104"/>
    </row>
    <row r="730" spans="4:8">
      <c r="D730" s="104"/>
      <c r="H730" s="104"/>
    </row>
    <row r="731" spans="4:8">
      <c r="D731" s="104"/>
      <c r="H731" s="104"/>
    </row>
    <row r="732" spans="4:8">
      <c r="D732" s="104"/>
      <c r="H732" s="104"/>
    </row>
    <row r="733" spans="4:8">
      <c r="D733" s="104"/>
      <c r="H733" s="104"/>
    </row>
    <row r="734" spans="4:8">
      <c r="D734" s="104"/>
      <c r="H734" s="104"/>
    </row>
    <row r="735" spans="4:8">
      <c r="D735" s="104"/>
      <c r="H735" s="104"/>
    </row>
    <row r="736" spans="4:8">
      <c r="D736" s="104"/>
      <c r="H736" s="104"/>
    </row>
    <row r="737" spans="4:8">
      <c r="D737" s="104"/>
      <c r="H737" s="104"/>
    </row>
    <row r="738" spans="4:8">
      <c r="D738" s="104"/>
      <c r="H738" s="104"/>
    </row>
    <row r="739" spans="4:8">
      <c r="D739" s="104"/>
      <c r="H739" s="104"/>
    </row>
    <row r="740" spans="4:8">
      <c r="D740" s="104"/>
      <c r="H740" s="104"/>
    </row>
    <row r="741" spans="4:8">
      <c r="D741" s="104"/>
      <c r="H741" s="104"/>
    </row>
    <row r="742" spans="4:8">
      <c r="D742" s="104"/>
      <c r="H742" s="104"/>
    </row>
    <row r="743" spans="4:8">
      <c r="D743" s="104"/>
      <c r="H743" s="104"/>
    </row>
    <row r="744" spans="4:8">
      <c r="D744" s="104"/>
      <c r="H744" s="104"/>
    </row>
    <row r="745" spans="4:8">
      <c r="D745" s="104"/>
      <c r="H745" s="104"/>
    </row>
    <row r="746" spans="4:8">
      <c r="D746" s="104"/>
      <c r="H746" s="104"/>
    </row>
    <row r="747" spans="4:8">
      <c r="D747" s="104"/>
      <c r="H747" s="104"/>
    </row>
    <row r="748" spans="4:8">
      <c r="D748" s="104"/>
      <c r="H748" s="104"/>
    </row>
    <row r="749" spans="4:8">
      <c r="D749" s="104"/>
      <c r="H749" s="104"/>
    </row>
    <row r="750" spans="4:8">
      <c r="D750" s="104"/>
      <c r="H750" s="104"/>
    </row>
    <row r="751" spans="4:8">
      <c r="D751" s="104"/>
      <c r="H751" s="104"/>
    </row>
    <row r="752" spans="4:8">
      <c r="D752" s="104"/>
      <c r="H752" s="104"/>
    </row>
    <row r="753" spans="4:8">
      <c r="D753" s="104"/>
      <c r="H753" s="104"/>
    </row>
    <row r="754" spans="4:8">
      <c r="D754" s="104"/>
      <c r="H754" s="104"/>
    </row>
    <row r="755" spans="4:8">
      <c r="D755" s="104"/>
      <c r="H755" s="104"/>
    </row>
    <row r="756" spans="4:8">
      <c r="D756" s="104"/>
      <c r="H756" s="104"/>
    </row>
    <row r="757" spans="4:8">
      <c r="D757" s="104"/>
      <c r="H757" s="104"/>
    </row>
    <row r="758" spans="4:8">
      <c r="D758" s="104"/>
      <c r="H758" s="104"/>
    </row>
    <row r="759" spans="4:8">
      <c r="D759" s="104"/>
      <c r="H759" s="104"/>
    </row>
    <row r="760" spans="4:8">
      <c r="D760" s="104"/>
      <c r="H760" s="104"/>
    </row>
    <row r="761" spans="4:8">
      <c r="D761" s="104"/>
      <c r="H761" s="104"/>
    </row>
    <row r="762" spans="4:8">
      <c r="D762" s="104"/>
      <c r="H762" s="104"/>
    </row>
    <row r="763" spans="4:8">
      <c r="D763" s="104"/>
      <c r="H763" s="104"/>
    </row>
    <row r="764" spans="4:8">
      <c r="D764" s="104"/>
      <c r="H764" s="104"/>
    </row>
    <row r="765" spans="4:8">
      <c r="D765" s="104"/>
      <c r="H765" s="104"/>
    </row>
    <row r="766" spans="4:8">
      <c r="D766" s="104"/>
      <c r="H766" s="104"/>
    </row>
    <row r="767" spans="4:8">
      <c r="D767" s="104"/>
      <c r="H767" s="104"/>
    </row>
    <row r="768" spans="4:8">
      <c r="D768" s="104"/>
      <c r="H768" s="104"/>
    </row>
    <row r="769" spans="4:8">
      <c r="D769" s="104"/>
      <c r="H769" s="104"/>
    </row>
    <row r="770" spans="4:8">
      <c r="D770" s="104"/>
      <c r="H770" s="104"/>
    </row>
    <row r="771" spans="4:8">
      <c r="D771" s="104"/>
      <c r="H771" s="104"/>
    </row>
    <row r="772" spans="4:8">
      <c r="D772" s="104"/>
      <c r="H772" s="104"/>
    </row>
    <row r="773" spans="4:8">
      <c r="D773" s="104"/>
      <c r="H773" s="104"/>
    </row>
    <row r="774" spans="4:8">
      <c r="D774" s="104"/>
      <c r="H774" s="104"/>
    </row>
    <row r="775" spans="4:8">
      <c r="D775" s="104"/>
      <c r="H775" s="104"/>
    </row>
    <row r="776" spans="4:8">
      <c r="D776" s="104"/>
      <c r="H776" s="104"/>
    </row>
    <row r="777" spans="4:8">
      <c r="D777" s="104"/>
      <c r="H777" s="104"/>
    </row>
    <row r="778" spans="4:8">
      <c r="D778" s="104"/>
      <c r="H778" s="104"/>
    </row>
    <row r="779" spans="4:8">
      <c r="D779" s="104"/>
      <c r="H779" s="104"/>
    </row>
    <row r="780" spans="4:8">
      <c r="D780" s="104"/>
      <c r="H780" s="104"/>
    </row>
    <row r="781" spans="4:8">
      <c r="D781" s="104"/>
      <c r="H781" s="104"/>
    </row>
    <row r="782" spans="4:8">
      <c r="D782" s="104"/>
      <c r="H782" s="104"/>
    </row>
    <row r="783" spans="4:8">
      <c r="D783" s="104"/>
      <c r="H783" s="104"/>
    </row>
    <row r="784" spans="4:8">
      <c r="D784" s="104"/>
      <c r="H784" s="104"/>
    </row>
    <row r="785" spans="4:8">
      <c r="D785" s="104"/>
      <c r="H785" s="104"/>
    </row>
    <row r="786" spans="4:8">
      <c r="D786" s="104"/>
      <c r="H786" s="104"/>
    </row>
    <row r="787" spans="4:8">
      <c r="D787" s="104"/>
      <c r="H787" s="104"/>
    </row>
    <row r="788" spans="4:8">
      <c r="D788" s="104"/>
      <c r="H788" s="104"/>
    </row>
    <row r="789" spans="4:8">
      <c r="D789" s="104"/>
      <c r="H789" s="104"/>
    </row>
    <row r="790" spans="4:8">
      <c r="D790" s="104"/>
      <c r="H790" s="104"/>
    </row>
    <row r="791" spans="4:8">
      <c r="D791" s="104"/>
      <c r="H791" s="104"/>
    </row>
    <row r="792" spans="4:8">
      <c r="D792" s="104"/>
      <c r="H792" s="104"/>
    </row>
    <row r="793" spans="4:8">
      <c r="D793" s="104"/>
      <c r="H793" s="104"/>
    </row>
    <row r="794" spans="4:8">
      <c r="D794" s="104"/>
      <c r="H794" s="104"/>
    </row>
    <row r="795" spans="4:8">
      <c r="D795" s="104"/>
      <c r="H795" s="104"/>
    </row>
    <row r="796" spans="4:8">
      <c r="D796" s="104"/>
      <c r="H796" s="104"/>
    </row>
    <row r="797" spans="4:8">
      <c r="D797" s="104"/>
      <c r="H797" s="104"/>
    </row>
    <row r="798" spans="4:8">
      <c r="D798" s="104"/>
      <c r="H798" s="104"/>
    </row>
    <row r="799" spans="4:8">
      <c r="D799" s="104"/>
      <c r="H799" s="104"/>
    </row>
    <row r="800" spans="4:8">
      <c r="D800" s="104"/>
      <c r="H800" s="104"/>
    </row>
    <row r="801" spans="4:8">
      <c r="D801" s="104"/>
      <c r="H801" s="104"/>
    </row>
    <row r="802" spans="4:8">
      <c r="D802" s="104"/>
      <c r="H802" s="104"/>
    </row>
    <row r="803" spans="4:8">
      <c r="D803" s="104"/>
      <c r="H803" s="104"/>
    </row>
    <row r="804" spans="4:8">
      <c r="D804" s="104"/>
      <c r="H804" s="104"/>
    </row>
    <row r="805" spans="4:8">
      <c r="D805" s="104"/>
      <c r="H805" s="104"/>
    </row>
    <row r="806" spans="4:8">
      <c r="D806" s="104"/>
      <c r="H806" s="104"/>
    </row>
    <row r="807" spans="4:8">
      <c r="D807" s="104"/>
      <c r="H807" s="104"/>
    </row>
    <row r="808" spans="4:8">
      <c r="D808" s="104"/>
      <c r="H808" s="104"/>
    </row>
    <row r="809" spans="4:8">
      <c r="D809" s="104"/>
      <c r="H809" s="104"/>
    </row>
    <row r="810" spans="4:8">
      <c r="D810" s="104"/>
      <c r="H810" s="104"/>
    </row>
    <row r="811" spans="4:8">
      <c r="D811" s="104"/>
      <c r="H811" s="104"/>
    </row>
    <row r="812" spans="4:8">
      <c r="D812" s="104"/>
      <c r="H812" s="104"/>
    </row>
    <row r="813" spans="4:8">
      <c r="D813" s="104"/>
      <c r="H813" s="104"/>
    </row>
    <row r="814" spans="4:8">
      <c r="D814" s="104"/>
      <c r="H814" s="104"/>
    </row>
    <row r="815" spans="4:8">
      <c r="D815" s="104"/>
      <c r="H815" s="104"/>
    </row>
    <row r="816" spans="4:8">
      <c r="D816" s="104"/>
      <c r="H816" s="104"/>
    </row>
    <row r="817" spans="4:8">
      <c r="D817" s="104"/>
      <c r="H817" s="104"/>
    </row>
    <row r="818" spans="4:8">
      <c r="D818" s="104"/>
      <c r="H818" s="104"/>
    </row>
    <row r="819" spans="4:8">
      <c r="D819" s="104"/>
      <c r="H819" s="104"/>
    </row>
    <row r="820" spans="4:8">
      <c r="D820" s="104"/>
      <c r="H820" s="104"/>
    </row>
    <row r="821" spans="4:8">
      <c r="D821" s="104"/>
      <c r="H821" s="104"/>
    </row>
    <row r="822" spans="4:8">
      <c r="D822" s="104"/>
      <c r="H822" s="104"/>
    </row>
    <row r="823" spans="4:8">
      <c r="D823" s="104"/>
      <c r="H823" s="104"/>
    </row>
    <row r="824" spans="4:8">
      <c r="D824" s="104"/>
      <c r="H824" s="104"/>
    </row>
    <row r="825" spans="4:8">
      <c r="D825" s="104"/>
      <c r="H825" s="104"/>
    </row>
    <row r="826" spans="4:8">
      <c r="D826" s="104"/>
      <c r="H826" s="104"/>
    </row>
    <row r="827" spans="4:8">
      <c r="D827" s="104"/>
      <c r="H827" s="104"/>
    </row>
    <row r="828" spans="4:8">
      <c r="D828" s="104"/>
      <c r="H828" s="104"/>
    </row>
    <row r="829" spans="4:8">
      <c r="D829" s="104"/>
      <c r="H829" s="104"/>
    </row>
    <row r="830" spans="4:8">
      <c r="D830" s="104"/>
      <c r="H830" s="104"/>
    </row>
    <row r="831" spans="4:8">
      <c r="D831" s="104"/>
      <c r="H831" s="104"/>
    </row>
    <row r="832" spans="4:8">
      <c r="D832" s="104"/>
      <c r="H832" s="104"/>
    </row>
    <row r="833" spans="4:8">
      <c r="D833" s="104"/>
      <c r="H833" s="104"/>
    </row>
    <row r="834" spans="4:8">
      <c r="D834" s="104"/>
      <c r="H834" s="104"/>
    </row>
    <row r="835" spans="4:8">
      <c r="D835" s="104"/>
      <c r="H835" s="104"/>
    </row>
    <row r="836" spans="4:8">
      <c r="D836" s="104"/>
      <c r="H836" s="104"/>
    </row>
    <row r="837" spans="4:8">
      <c r="D837" s="104"/>
      <c r="H837" s="104"/>
    </row>
    <row r="838" spans="4:8">
      <c r="D838" s="104"/>
      <c r="H838" s="104"/>
    </row>
    <row r="839" spans="4:8">
      <c r="D839" s="104"/>
      <c r="H839" s="104"/>
    </row>
    <row r="840" spans="4:8">
      <c r="D840" s="104"/>
      <c r="H840" s="104"/>
    </row>
    <row r="841" spans="4:8">
      <c r="D841" s="104"/>
      <c r="H841" s="104"/>
    </row>
    <row r="842" spans="4:8">
      <c r="D842" s="104"/>
      <c r="H842" s="104"/>
    </row>
    <row r="843" spans="4:8">
      <c r="D843" s="104"/>
      <c r="H843" s="104"/>
    </row>
    <row r="844" spans="4:8">
      <c r="D844" s="104"/>
      <c r="H844" s="104"/>
    </row>
    <row r="845" spans="4:8">
      <c r="D845" s="104"/>
      <c r="H845" s="104"/>
    </row>
    <row r="846" spans="4:8">
      <c r="D846" s="104"/>
      <c r="H846" s="104"/>
    </row>
    <row r="847" spans="4:8">
      <c r="D847" s="104"/>
      <c r="H847" s="104"/>
    </row>
    <row r="848" spans="4:8">
      <c r="D848" s="104"/>
      <c r="H848" s="104"/>
    </row>
    <row r="849" spans="4:8">
      <c r="D849" s="104"/>
      <c r="H849" s="104"/>
    </row>
    <row r="850" spans="4:8">
      <c r="D850" s="104"/>
      <c r="H850" s="104"/>
    </row>
    <row r="851" spans="4:8">
      <c r="D851" s="104"/>
      <c r="H851" s="104"/>
    </row>
    <row r="852" spans="4:8">
      <c r="D852" s="104"/>
      <c r="H852" s="104"/>
    </row>
    <row r="853" spans="4:8">
      <c r="D853" s="104"/>
      <c r="H853" s="104"/>
    </row>
    <row r="854" spans="4:8">
      <c r="D854" s="104"/>
      <c r="H854" s="104"/>
    </row>
    <row r="855" spans="4:8">
      <c r="D855" s="104"/>
      <c r="H855" s="104"/>
    </row>
    <row r="856" spans="4:8">
      <c r="D856" s="104"/>
      <c r="H856" s="104"/>
    </row>
    <row r="857" spans="4:8">
      <c r="D857" s="104"/>
      <c r="H857" s="104"/>
    </row>
    <row r="858" spans="4:8">
      <c r="D858" s="104"/>
      <c r="H858" s="104"/>
    </row>
    <row r="859" spans="4:8">
      <c r="D859" s="104"/>
      <c r="H859" s="104"/>
    </row>
    <row r="860" spans="4:8">
      <c r="D860" s="104"/>
      <c r="H860" s="104"/>
    </row>
    <row r="861" spans="4:8">
      <c r="D861" s="104"/>
      <c r="H861" s="104"/>
    </row>
    <row r="862" spans="4:8">
      <c r="D862" s="104"/>
      <c r="H862" s="104"/>
    </row>
    <row r="863" spans="4:8">
      <c r="D863" s="104"/>
      <c r="H863" s="104"/>
    </row>
    <row r="864" spans="4:8">
      <c r="D864" s="104"/>
      <c r="H864" s="104"/>
    </row>
    <row r="865" spans="4:8">
      <c r="D865" s="104"/>
      <c r="H865" s="104"/>
    </row>
    <row r="866" spans="4:8">
      <c r="D866" s="104"/>
      <c r="H866" s="104"/>
    </row>
    <row r="867" spans="4:8">
      <c r="D867" s="104"/>
      <c r="H867" s="104"/>
    </row>
    <row r="868" spans="4:8">
      <c r="D868" s="104"/>
      <c r="H868" s="104"/>
    </row>
    <row r="869" spans="4:8">
      <c r="D869" s="104"/>
      <c r="H869" s="104"/>
    </row>
    <row r="870" spans="4:8">
      <c r="D870" s="104"/>
      <c r="H870" s="104"/>
    </row>
    <row r="871" spans="4:8">
      <c r="D871" s="104"/>
      <c r="H871" s="104"/>
    </row>
    <row r="872" spans="4:8">
      <c r="D872" s="104"/>
      <c r="H872" s="104"/>
    </row>
    <row r="873" spans="4:8">
      <c r="D873" s="104"/>
      <c r="H873" s="104"/>
    </row>
    <row r="874" spans="4:8">
      <c r="D874" s="104"/>
      <c r="H874" s="104"/>
    </row>
    <row r="875" spans="4:8">
      <c r="D875" s="104"/>
      <c r="H875" s="104"/>
    </row>
    <row r="876" spans="4:8">
      <c r="D876" s="104"/>
      <c r="H876" s="104"/>
    </row>
    <row r="877" spans="4:8">
      <c r="D877" s="104"/>
      <c r="H877" s="104"/>
    </row>
    <row r="878" spans="4:8">
      <c r="D878" s="104"/>
      <c r="H878" s="104"/>
    </row>
    <row r="879" spans="4:8">
      <c r="D879" s="104"/>
      <c r="H879" s="104"/>
    </row>
    <row r="880" spans="4:8">
      <c r="D880" s="104"/>
      <c r="H880" s="104"/>
    </row>
    <row r="881" spans="4:8">
      <c r="D881" s="104"/>
      <c r="H881" s="104"/>
    </row>
    <row r="882" spans="4:8">
      <c r="D882" s="104"/>
      <c r="H882" s="104"/>
    </row>
    <row r="883" spans="4:8">
      <c r="D883" s="104"/>
      <c r="H883" s="104"/>
    </row>
    <row r="884" spans="4:8">
      <c r="D884" s="104"/>
      <c r="H884" s="104"/>
    </row>
    <row r="885" spans="4:8">
      <c r="D885" s="104"/>
      <c r="H885" s="104"/>
    </row>
    <row r="886" spans="4:8">
      <c r="D886" s="104"/>
      <c r="H886" s="104"/>
    </row>
    <row r="887" spans="4:8">
      <c r="D887" s="104"/>
      <c r="H887" s="104"/>
    </row>
    <row r="888" spans="4:8">
      <c r="D888" s="104"/>
      <c r="H888" s="104"/>
    </row>
    <row r="889" spans="4:8">
      <c r="D889" s="104"/>
      <c r="H889" s="104"/>
    </row>
    <row r="890" spans="4:8">
      <c r="D890" s="104"/>
      <c r="H890" s="104"/>
    </row>
    <row r="891" spans="4:8">
      <c r="D891" s="104"/>
      <c r="H891" s="104"/>
    </row>
    <row r="892" spans="4:8">
      <c r="D892" s="104"/>
      <c r="H892" s="104"/>
    </row>
    <row r="893" spans="4:8">
      <c r="D893" s="104"/>
      <c r="H893" s="104"/>
    </row>
    <row r="894" spans="4:8">
      <c r="D894" s="104"/>
      <c r="H894" s="104"/>
    </row>
    <row r="895" spans="4:8">
      <c r="D895" s="104"/>
      <c r="H895" s="104"/>
    </row>
    <row r="896" spans="4:8">
      <c r="D896" s="104"/>
      <c r="H896" s="104"/>
    </row>
    <row r="897" spans="4:8">
      <c r="D897" s="104"/>
      <c r="H897" s="104"/>
    </row>
    <row r="898" spans="4:8">
      <c r="D898" s="104"/>
      <c r="H898" s="104"/>
    </row>
    <row r="899" spans="4:8">
      <c r="D899" s="104"/>
      <c r="H899" s="104"/>
    </row>
    <row r="900" spans="4:8">
      <c r="D900" s="104"/>
      <c r="H900" s="104"/>
    </row>
    <row r="901" spans="4:8">
      <c r="D901" s="104"/>
      <c r="H901" s="104"/>
    </row>
    <row r="902" spans="4:8">
      <c r="D902" s="104"/>
      <c r="H902" s="104"/>
    </row>
    <row r="903" spans="4:8">
      <c r="D903" s="104"/>
      <c r="H903" s="104"/>
    </row>
    <row r="904" spans="4:8">
      <c r="D904" s="104"/>
      <c r="H904" s="104"/>
    </row>
    <row r="905" spans="4:8">
      <c r="D905" s="104"/>
      <c r="H905" s="104"/>
    </row>
    <row r="906" spans="4:8">
      <c r="D906" s="104"/>
      <c r="H906" s="104"/>
    </row>
    <row r="907" spans="4:8">
      <c r="D907" s="104"/>
      <c r="H907" s="104"/>
    </row>
    <row r="908" spans="4:8">
      <c r="D908" s="104"/>
      <c r="H908" s="104"/>
    </row>
    <row r="909" spans="4:8">
      <c r="D909" s="104"/>
      <c r="H909" s="104"/>
    </row>
    <row r="910" spans="4:8">
      <c r="D910" s="104"/>
      <c r="H910" s="104"/>
    </row>
    <row r="911" spans="4:8">
      <c r="D911" s="104"/>
      <c r="H911" s="104"/>
    </row>
    <row r="912" spans="4:8">
      <c r="D912" s="104"/>
      <c r="H912" s="104"/>
    </row>
    <row r="913" spans="4:8">
      <c r="D913" s="104"/>
      <c r="H913" s="104"/>
    </row>
    <row r="914" spans="4:8">
      <c r="D914" s="104"/>
      <c r="H914" s="104"/>
    </row>
    <row r="915" spans="4:8">
      <c r="D915" s="104"/>
      <c r="H915" s="104"/>
    </row>
    <row r="916" spans="4:8">
      <c r="D916" s="104"/>
      <c r="H916" s="104"/>
    </row>
    <row r="917" spans="4:8">
      <c r="D917" s="104"/>
      <c r="H917" s="104"/>
    </row>
    <row r="918" spans="4:8">
      <c r="D918" s="104"/>
      <c r="H918" s="104"/>
    </row>
    <row r="919" spans="4:8">
      <c r="D919" s="104"/>
      <c r="H919" s="104"/>
    </row>
    <row r="920" spans="4:8">
      <c r="D920" s="104"/>
      <c r="H920" s="104"/>
    </row>
    <row r="921" spans="4:8">
      <c r="D921" s="104"/>
      <c r="H921" s="104"/>
    </row>
    <row r="922" spans="4:8">
      <c r="D922" s="104"/>
      <c r="H922" s="104"/>
    </row>
    <row r="923" spans="4:8">
      <c r="D923" s="104"/>
      <c r="H923" s="104"/>
    </row>
    <row r="924" spans="4:8">
      <c r="D924" s="104"/>
      <c r="H924" s="104"/>
    </row>
    <row r="925" spans="4:8">
      <c r="D925" s="104"/>
      <c r="H925" s="104"/>
    </row>
    <row r="926" spans="4:8">
      <c r="D926" s="104"/>
      <c r="H926" s="104"/>
    </row>
    <row r="927" spans="4:8">
      <c r="D927" s="104"/>
      <c r="H927" s="104"/>
    </row>
    <row r="928" spans="4:8">
      <c r="D928" s="104"/>
      <c r="H928" s="104"/>
    </row>
    <row r="929" spans="4:8">
      <c r="D929" s="104"/>
      <c r="H929" s="104"/>
    </row>
    <row r="930" spans="4:8">
      <c r="D930" s="104"/>
      <c r="H930" s="104"/>
    </row>
    <row r="931" spans="4:8">
      <c r="D931" s="104"/>
      <c r="H931" s="104"/>
    </row>
    <row r="932" spans="4:8">
      <c r="D932" s="104"/>
      <c r="H932" s="104"/>
    </row>
    <row r="933" spans="4:8">
      <c r="D933" s="104"/>
      <c r="H933" s="104"/>
    </row>
    <row r="934" spans="4:8">
      <c r="D934" s="104"/>
      <c r="H934" s="104"/>
    </row>
    <row r="935" spans="4:8">
      <c r="D935" s="104"/>
      <c r="H935" s="104"/>
    </row>
    <row r="936" spans="4:8">
      <c r="D936" s="104"/>
      <c r="H936" s="104"/>
    </row>
    <row r="937" spans="4:8">
      <c r="D937" s="104"/>
      <c r="H937" s="104"/>
    </row>
    <row r="938" spans="4:8">
      <c r="D938" s="104"/>
      <c r="H938" s="104"/>
    </row>
    <row r="939" spans="4:8">
      <c r="D939" s="104"/>
      <c r="H939" s="104"/>
    </row>
    <row r="940" spans="4:8">
      <c r="D940" s="104"/>
      <c r="H940" s="104"/>
    </row>
    <row r="941" spans="4:8">
      <c r="D941" s="104"/>
      <c r="H941" s="104"/>
    </row>
    <row r="942" spans="4:8">
      <c r="D942" s="104"/>
      <c r="H942" s="104"/>
    </row>
    <row r="943" spans="4:8">
      <c r="D943" s="104"/>
      <c r="H943" s="104"/>
    </row>
    <row r="944" spans="4:8">
      <c r="D944" s="104"/>
      <c r="H944" s="104"/>
    </row>
    <row r="945" spans="4:8">
      <c r="D945" s="104"/>
      <c r="H945" s="104"/>
    </row>
    <row r="946" spans="4:8">
      <c r="D946" s="104"/>
      <c r="H946" s="104"/>
    </row>
    <row r="947" spans="4:8">
      <c r="D947" s="104"/>
      <c r="H947" s="104"/>
    </row>
    <row r="948" spans="4:8">
      <c r="D948" s="104"/>
      <c r="H948" s="104"/>
    </row>
    <row r="949" spans="4:8">
      <c r="D949" s="104"/>
      <c r="H949" s="104"/>
    </row>
    <row r="950" spans="4:8">
      <c r="D950" s="104"/>
      <c r="H950" s="104"/>
    </row>
    <row r="951" spans="4:8">
      <c r="D951" s="104"/>
      <c r="H951" s="104"/>
    </row>
    <row r="952" spans="4:8">
      <c r="D952" s="104"/>
      <c r="H952" s="104"/>
    </row>
    <row r="953" spans="4:8">
      <c r="D953" s="104"/>
      <c r="H953" s="104"/>
    </row>
    <row r="954" spans="4:8">
      <c r="D954" s="104"/>
      <c r="H954" s="104"/>
    </row>
    <row r="955" spans="4:8">
      <c r="D955" s="104"/>
      <c r="H955" s="104"/>
    </row>
    <row r="956" spans="4:8">
      <c r="D956" s="104"/>
      <c r="H956" s="104"/>
    </row>
    <row r="957" spans="4:8">
      <c r="D957" s="104"/>
      <c r="H957" s="104"/>
    </row>
    <row r="958" spans="4:8">
      <c r="D958" s="104"/>
      <c r="H958" s="104"/>
    </row>
    <row r="959" spans="4:8">
      <c r="D959" s="104"/>
      <c r="H959" s="104"/>
    </row>
    <row r="960" spans="4:8">
      <c r="D960" s="104"/>
      <c r="H960" s="104"/>
    </row>
    <row r="961" spans="4:8">
      <c r="D961" s="104"/>
      <c r="H961" s="104"/>
    </row>
    <row r="962" spans="4:8">
      <c r="D962" s="104"/>
      <c r="H962" s="104"/>
    </row>
    <row r="963" spans="4:8">
      <c r="D963" s="104"/>
      <c r="H963" s="104"/>
    </row>
    <row r="964" spans="4:8">
      <c r="D964" s="104"/>
    </row>
    <row r="965" spans="4:8">
      <c r="D965" s="104"/>
    </row>
    <row r="966" spans="4:8">
      <c r="D966" s="104"/>
    </row>
    <row r="967" spans="4:8">
      <c r="D967" s="104"/>
    </row>
    <row r="968" spans="4:8">
      <c r="D968" s="104"/>
    </row>
    <row r="969" spans="4:8">
      <c r="D969" s="104"/>
    </row>
    <row r="970" spans="4:8">
      <c r="D970" s="104"/>
    </row>
    <row r="971" spans="4:8">
      <c r="D971" s="104"/>
    </row>
    <row r="972" spans="4:8">
      <c r="D972" s="104"/>
    </row>
    <row r="973" spans="4:8">
      <c r="D973" s="104"/>
    </row>
    <row r="974" spans="4:8">
      <c r="D974" s="104"/>
    </row>
    <row r="975" spans="4:8">
      <c r="D975" s="104"/>
    </row>
    <row r="976" spans="4:8">
      <c r="D976" s="104"/>
    </row>
    <row r="977" spans="4:4">
      <c r="D977" s="104"/>
    </row>
    <row r="978" spans="4:4">
      <c r="D978" s="104"/>
    </row>
    <row r="979" spans="4:4">
      <c r="D979" s="104"/>
    </row>
    <row r="980" spans="4:4">
      <c r="D980" s="104"/>
    </row>
    <row r="981" spans="4:4">
      <c r="D981" s="104"/>
    </row>
    <row r="982" spans="4:4">
      <c r="D982" s="104"/>
    </row>
    <row r="983" spans="4:4">
      <c r="D983" s="104"/>
    </row>
    <row r="984" spans="4:4">
      <c r="D984" s="104"/>
    </row>
    <row r="985" spans="4:4">
      <c r="D985" s="104"/>
    </row>
    <row r="986" spans="4:4">
      <c r="D986" s="104"/>
    </row>
    <row r="987" spans="4:4">
      <c r="D987" s="104"/>
    </row>
    <row r="988" spans="4:4">
      <c r="D988" s="104"/>
    </row>
    <row r="989" spans="4:4">
      <c r="D989" s="104"/>
    </row>
    <row r="990" spans="4:4">
      <c r="D990" s="104"/>
    </row>
    <row r="991" spans="4:4">
      <c r="D991" s="104"/>
    </row>
    <row r="992" spans="4:4">
      <c r="D992" s="104"/>
    </row>
    <row r="993" spans="4:4">
      <c r="D993" s="104"/>
    </row>
    <row r="994" spans="4:4">
      <c r="D994" s="104"/>
    </row>
    <row r="995" spans="4:4">
      <c r="D995" s="104"/>
    </row>
    <row r="996" spans="4:4">
      <c r="D996" s="104"/>
    </row>
    <row r="997" spans="4:4">
      <c r="D997" s="104"/>
    </row>
    <row r="998" spans="4:4">
      <c r="D998" s="104"/>
    </row>
    <row r="999" spans="4:4">
      <c r="D999" s="104"/>
    </row>
    <row r="1000" spans="4:4">
      <c r="D1000" s="104"/>
    </row>
    <row r="1001" spans="4:4">
      <c r="D1001" s="104"/>
    </row>
    <row r="1002" spans="4:4">
      <c r="D1002" s="104"/>
    </row>
    <row r="1003" spans="4:4">
      <c r="D1003" s="104"/>
    </row>
    <row r="1004" spans="4:4">
      <c r="D1004" s="104"/>
    </row>
    <row r="1005" spans="4:4">
      <c r="D1005" s="104"/>
    </row>
    <row r="1006" spans="4:4">
      <c r="D1006" s="104"/>
    </row>
    <row r="1007" spans="4:4">
      <c r="D1007" s="104"/>
    </row>
    <row r="1008" spans="4:4">
      <c r="D1008" s="104"/>
    </row>
    <row r="1009" spans="4:4">
      <c r="D1009" s="104"/>
    </row>
    <row r="1010" spans="4:4">
      <c r="D1010" s="104"/>
    </row>
    <row r="1011" spans="4:4">
      <c r="D1011" s="104"/>
    </row>
    <row r="1012" spans="4:4">
      <c r="D1012" s="104"/>
    </row>
    <row r="1013" spans="4:4">
      <c r="D1013" s="104"/>
    </row>
    <row r="1014" spans="4:4">
      <c r="D1014" s="104"/>
    </row>
    <row r="1015" spans="4:4">
      <c r="D1015" s="104"/>
    </row>
    <row r="1016" spans="4:4">
      <c r="D1016" s="104"/>
    </row>
    <row r="1017" spans="4:4">
      <c r="D1017" s="104"/>
    </row>
    <row r="1018" spans="4:4">
      <c r="D1018" s="104"/>
    </row>
    <row r="1019" spans="4:4">
      <c r="D1019" s="104"/>
    </row>
    <row r="1020" spans="4:4">
      <c r="D1020" s="104"/>
    </row>
    <row r="1021" spans="4:4">
      <c r="D1021" s="104"/>
    </row>
    <row r="1022" spans="4:4">
      <c r="D1022" s="104"/>
    </row>
    <row r="1023" spans="4:4">
      <c r="D1023" s="104"/>
    </row>
    <row r="1024" spans="4:4">
      <c r="D1024" s="104"/>
    </row>
    <row r="1025" spans="4:4">
      <c r="D1025" s="104"/>
    </row>
    <row r="1026" spans="4:4">
      <c r="D1026" s="104"/>
    </row>
    <row r="1027" spans="4:4">
      <c r="D1027" s="104"/>
    </row>
    <row r="1028" spans="4:4">
      <c r="D1028" s="104"/>
    </row>
    <row r="1029" spans="4:4">
      <c r="D1029" s="104"/>
    </row>
    <row r="1030" spans="4:4">
      <c r="D1030" s="104"/>
    </row>
    <row r="1031" spans="4:4">
      <c r="D1031" s="104"/>
    </row>
    <row r="1032" spans="4:4">
      <c r="D1032" s="104"/>
    </row>
    <row r="1033" spans="4:4">
      <c r="D1033" s="104"/>
    </row>
    <row r="1034" spans="4:4">
      <c r="D1034" s="104"/>
    </row>
    <row r="1035" spans="4:4">
      <c r="D1035" s="104"/>
    </row>
    <row r="1036" spans="4:4">
      <c r="D1036" s="104"/>
    </row>
    <row r="1037" spans="4:4">
      <c r="D1037" s="104"/>
    </row>
    <row r="1038" spans="4:4">
      <c r="D1038" s="104"/>
    </row>
    <row r="1039" spans="4:4">
      <c r="D1039" s="104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3"/>
  <sheetViews>
    <sheetView zoomScale="70" workbookViewId="0">
      <pane xSplit="1" ySplit="60" topLeftCell="B65" activePane="bottomRight" state="frozen"/>
      <selection pane="topRight" activeCell="B1" sqref="B1"/>
      <selection pane="bottomLeft" activeCell="A61" sqref="A61"/>
      <selection pane="bottomRight" activeCell="B78" sqref="B78"/>
    </sheetView>
  </sheetViews>
  <sheetFormatPr defaultColWidth="9" defaultRowHeight="16.2"/>
  <cols>
    <col min="1" max="1" width="17.109375" style="105" customWidth="1"/>
    <col min="2" max="2" width="8.77734375" style="100" customWidth="1"/>
    <col min="3" max="10" width="7.6640625" style="100" customWidth="1"/>
    <col min="11" max="11" width="6.109375" style="100" customWidth="1"/>
    <col min="12" max="12" width="6.88671875" style="100" customWidth="1"/>
    <col min="13" max="15" width="7.6640625" style="100" customWidth="1"/>
    <col min="16" max="16" width="6.6640625" style="100" customWidth="1"/>
    <col min="17" max="17" width="7.21875" style="100" customWidth="1"/>
    <col min="18" max="19" width="7.6640625" style="100" customWidth="1"/>
    <col min="20" max="20" width="6.6640625" style="100" customWidth="1"/>
    <col min="21" max="35" width="7.6640625" style="100" customWidth="1"/>
    <col min="36" max="36" width="6.109375" style="100" customWidth="1"/>
    <col min="37" max="37" width="8.44140625" style="100" customWidth="1"/>
    <col min="38" max="16384" width="9" style="110"/>
  </cols>
  <sheetData>
    <row r="1" spans="1:37" s="105" customFormat="1" ht="33" customHeight="1">
      <c r="A1" s="278" t="s">
        <v>980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8"/>
      <c r="AH1" s="278"/>
      <c r="AI1" s="278"/>
      <c r="AJ1" s="539"/>
      <c r="AK1" s="539"/>
    </row>
    <row r="2" spans="1:37" s="105" customFormat="1" ht="19.5" customHeight="1" thickBot="1">
      <c r="A2" s="106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8"/>
      <c r="AD2" s="108"/>
      <c r="AE2" s="107"/>
      <c r="AF2" s="107"/>
      <c r="AG2" s="107"/>
      <c r="AH2" s="107"/>
      <c r="AI2" s="108"/>
      <c r="AJ2" s="107"/>
      <c r="AK2" s="109" t="s">
        <v>19</v>
      </c>
    </row>
    <row r="3" spans="1:37" s="8" customFormat="1" ht="19.5" hidden="1" customHeight="1">
      <c r="A3" s="279" t="s">
        <v>20</v>
      </c>
      <c r="B3" s="282" t="s">
        <v>21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3" t="s">
        <v>22</v>
      </c>
      <c r="N3" s="282"/>
      <c r="O3" s="282"/>
      <c r="P3" s="282"/>
      <c r="Q3" s="282"/>
      <c r="R3" s="282"/>
      <c r="S3" s="282"/>
      <c r="T3" s="284"/>
      <c r="U3" s="283" t="s">
        <v>23</v>
      </c>
      <c r="V3" s="282"/>
      <c r="W3" s="282"/>
      <c r="X3" s="284"/>
      <c r="Y3" s="282" t="s">
        <v>24</v>
      </c>
      <c r="Z3" s="282"/>
      <c r="AA3" s="282"/>
      <c r="AB3" s="282"/>
      <c r="AC3" s="284"/>
      <c r="AD3" s="276" t="s">
        <v>25</v>
      </c>
      <c r="AE3" s="277"/>
      <c r="AF3" s="277"/>
      <c r="AG3" s="277"/>
      <c r="AH3" s="277"/>
      <c r="AI3" s="277"/>
      <c r="AJ3" s="277"/>
      <c r="AK3" s="285" t="s">
        <v>26</v>
      </c>
    </row>
    <row r="4" spans="1:37" s="9" customFormat="1" ht="21.75" hidden="1" customHeight="1">
      <c r="A4" s="280"/>
      <c r="B4" s="266" t="s">
        <v>27</v>
      </c>
      <c r="C4" s="266" t="s">
        <v>28</v>
      </c>
      <c r="D4" s="266" t="s">
        <v>29</v>
      </c>
      <c r="E4" s="266" t="s">
        <v>30</v>
      </c>
      <c r="F4" s="269" t="s">
        <v>31</v>
      </c>
      <c r="G4" s="269" t="s">
        <v>32</v>
      </c>
      <c r="H4" s="269" t="s">
        <v>33</v>
      </c>
      <c r="I4" s="266" t="s">
        <v>34</v>
      </c>
      <c r="J4" s="269" t="s">
        <v>35</v>
      </c>
      <c r="K4" s="266" t="s">
        <v>809</v>
      </c>
      <c r="L4" s="269" t="s">
        <v>43</v>
      </c>
      <c r="M4" s="269" t="s">
        <v>37</v>
      </c>
      <c r="N4" s="266" t="s">
        <v>38</v>
      </c>
      <c r="O4" s="266" t="s">
        <v>39</v>
      </c>
      <c r="P4" s="266" t="s">
        <v>900</v>
      </c>
      <c r="Q4" s="266" t="s">
        <v>42</v>
      </c>
      <c r="R4" s="266" t="s">
        <v>40</v>
      </c>
      <c r="S4" s="266" t="s">
        <v>41</v>
      </c>
      <c r="T4" s="266" t="s">
        <v>43</v>
      </c>
      <c r="U4" s="541" t="s">
        <v>802</v>
      </c>
      <c r="V4" s="541" t="s">
        <v>803</v>
      </c>
      <c r="W4" s="288" t="s">
        <v>44</v>
      </c>
      <c r="X4" s="289"/>
      <c r="Y4" s="286" t="s">
        <v>45</v>
      </c>
      <c r="Z4" s="266" t="s">
        <v>46</v>
      </c>
      <c r="AA4" s="541" t="s">
        <v>804</v>
      </c>
      <c r="AB4" s="266" t="s">
        <v>47</v>
      </c>
      <c r="AC4" s="266" t="s">
        <v>48</v>
      </c>
      <c r="AD4" s="266" t="s">
        <v>49</v>
      </c>
      <c r="AE4" s="266" t="s">
        <v>50</v>
      </c>
      <c r="AF4" s="266" t="s">
        <v>51</v>
      </c>
      <c r="AG4" s="541" t="s">
        <v>805</v>
      </c>
      <c r="AH4" s="541" t="s">
        <v>806</v>
      </c>
      <c r="AI4" s="266" t="s">
        <v>52</v>
      </c>
      <c r="AJ4" s="266" t="s">
        <v>43</v>
      </c>
      <c r="AK4" s="274"/>
    </row>
    <row r="5" spans="1:37" s="9" customFormat="1" ht="21.75" hidden="1" customHeight="1">
      <c r="A5" s="280"/>
      <c r="B5" s="267"/>
      <c r="C5" s="267"/>
      <c r="D5" s="267"/>
      <c r="E5" s="267"/>
      <c r="F5" s="270"/>
      <c r="G5" s="270"/>
      <c r="H5" s="270"/>
      <c r="I5" s="267"/>
      <c r="J5" s="270"/>
      <c r="K5" s="267"/>
      <c r="L5" s="270"/>
      <c r="M5" s="270"/>
      <c r="N5" s="267"/>
      <c r="O5" s="267"/>
      <c r="P5" s="267"/>
      <c r="Q5" s="267"/>
      <c r="R5" s="267"/>
      <c r="S5" s="267"/>
      <c r="T5" s="267"/>
      <c r="U5" s="542"/>
      <c r="V5" s="542"/>
      <c r="W5" s="274" t="s">
        <v>53</v>
      </c>
      <c r="X5" s="270" t="s">
        <v>54</v>
      </c>
      <c r="Y5" s="262"/>
      <c r="Z5" s="267"/>
      <c r="AA5" s="542"/>
      <c r="AB5" s="267"/>
      <c r="AC5" s="267"/>
      <c r="AD5" s="267"/>
      <c r="AE5" s="267"/>
      <c r="AF5" s="267"/>
      <c r="AG5" s="542"/>
      <c r="AH5" s="542"/>
      <c r="AI5" s="267"/>
      <c r="AJ5" s="267"/>
      <c r="AK5" s="274"/>
    </row>
    <row r="6" spans="1:37" s="8" customFormat="1" ht="28.2" hidden="1" customHeight="1" thickBot="1">
      <c r="A6" s="281"/>
      <c r="B6" s="268"/>
      <c r="C6" s="268"/>
      <c r="D6" s="268"/>
      <c r="E6" s="268"/>
      <c r="F6" s="271"/>
      <c r="G6" s="271"/>
      <c r="H6" s="271"/>
      <c r="I6" s="268"/>
      <c r="J6" s="271"/>
      <c r="K6" s="268"/>
      <c r="L6" s="271"/>
      <c r="M6" s="271"/>
      <c r="N6" s="268"/>
      <c r="O6" s="268"/>
      <c r="P6" s="268"/>
      <c r="Q6" s="268"/>
      <c r="R6" s="268"/>
      <c r="S6" s="268"/>
      <c r="T6" s="268"/>
      <c r="U6" s="543"/>
      <c r="V6" s="543"/>
      <c r="W6" s="275"/>
      <c r="X6" s="271"/>
      <c r="Y6" s="263"/>
      <c r="Z6" s="268"/>
      <c r="AA6" s="543"/>
      <c r="AB6" s="268"/>
      <c r="AC6" s="268"/>
      <c r="AD6" s="268"/>
      <c r="AE6" s="268"/>
      <c r="AF6" s="268"/>
      <c r="AG6" s="543"/>
      <c r="AH6" s="543"/>
      <c r="AI6" s="268"/>
      <c r="AJ6" s="268"/>
      <c r="AK6" s="275"/>
    </row>
    <row r="7" spans="1:37" ht="19.5" hidden="1" customHeight="1">
      <c r="A7" s="36" t="s">
        <v>55</v>
      </c>
      <c r="B7" s="11">
        <v>84</v>
      </c>
      <c r="C7" s="184">
        <v>30</v>
      </c>
      <c r="D7" s="184">
        <v>16</v>
      </c>
      <c r="E7" s="184">
        <v>2</v>
      </c>
      <c r="F7" s="184">
        <v>184</v>
      </c>
      <c r="G7" s="184">
        <v>253</v>
      </c>
      <c r="H7" s="184">
        <v>1156</v>
      </c>
      <c r="I7" s="184">
        <v>178</v>
      </c>
      <c r="J7" s="184">
        <v>213</v>
      </c>
      <c r="K7" s="184" t="s">
        <v>807</v>
      </c>
      <c r="L7" s="18">
        <v>3</v>
      </c>
      <c r="M7" s="153">
        <v>248</v>
      </c>
      <c r="N7" s="153">
        <v>2266</v>
      </c>
      <c r="O7" s="153">
        <v>2214</v>
      </c>
      <c r="P7" s="153">
        <v>90</v>
      </c>
      <c r="Q7" s="153">
        <v>55</v>
      </c>
      <c r="R7" s="153">
        <v>312</v>
      </c>
      <c r="S7" s="153">
        <v>17</v>
      </c>
      <c r="T7" s="153" t="s">
        <v>13</v>
      </c>
      <c r="U7" s="184" t="s">
        <v>807</v>
      </c>
      <c r="V7" s="183">
        <v>215</v>
      </c>
      <c r="W7" s="153">
        <v>169</v>
      </c>
      <c r="X7" s="153">
        <v>32</v>
      </c>
      <c r="Y7" s="153">
        <v>89</v>
      </c>
      <c r="Z7" s="153">
        <v>82</v>
      </c>
      <c r="AA7" s="184" t="s">
        <v>807</v>
      </c>
      <c r="AB7" s="153">
        <v>12</v>
      </c>
      <c r="AC7" s="153" t="s">
        <v>13</v>
      </c>
      <c r="AD7" s="153">
        <v>4971</v>
      </c>
      <c r="AE7" s="153">
        <v>5960</v>
      </c>
      <c r="AF7" s="153">
        <v>4</v>
      </c>
      <c r="AG7" s="184" t="s">
        <v>807</v>
      </c>
      <c r="AH7" s="184" t="s">
        <v>807</v>
      </c>
      <c r="AI7" s="153">
        <v>199</v>
      </c>
      <c r="AJ7" s="18">
        <v>4</v>
      </c>
      <c r="AK7" s="184" t="s">
        <v>13</v>
      </c>
    </row>
    <row r="8" spans="1:37" ht="19.2" hidden="1" customHeight="1">
      <c r="A8" s="36" t="s">
        <v>57</v>
      </c>
      <c r="B8" s="11">
        <v>77</v>
      </c>
      <c r="C8" s="184">
        <v>31</v>
      </c>
      <c r="D8" s="184">
        <v>11</v>
      </c>
      <c r="E8" s="184">
        <v>5</v>
      </c>
      <c r="F8" s="184">
        <v>214</v>
      </c>
      <c r="G8" s="184">
        <v>281</v>
      </c>
      <c r="H8" s="184">
        <v>1184</v>
      </c>
      <c r="I8" s="184">
        <v>203</v>
      </c>
      <c r="J8" s="184">
        <v>243</v>
      </c>
      <c r="K8" s="184" t="s">
        <v>807</v>
      </c>
      <c r="L8" s="18">
        <v>8</v>
      </c>
      <c r="M8" s="184">
        <v>230</v>
      </c>
      <c r="N8" s="184">
        <v>1829</v>
      </c>
      <c r="O8" s="184">
        <v>1800</v>
      </c>
      <c r="P8" s="184">
        <v>63</v>
      </c>
      <c r="Q8" s="184">
        <v>52</v>
      </c>
      <c r="R8" s="184">
        <v>265</v>
      </c>
      <c r="S8" s="184">
        <v>12</v>
      </c>
      <c r="T8" s="184" t="s">
        <v>13</v>
      </c>
      <c r="U8" s="184" t="s">
        <v>807</v>
      </c>
      <c r="V8" s="18">
        <v>232</v>
      </c>
      <c r="W8" s="184">
        <v>200</v>
      </c>
      <c r="X8" s="184">
        <v>20</v>
      </c>
      <c r="Y8" s="184">
        <v>102</v>
      </c>
      <c r="Z8" s="184">
        <v>86</v>
      </c>
      <c r="AA8" s="184" t="s">
        <v>807</v>
      </c>
      <c r="AB8" s="184">
        <v>9</v>
      </c>
      <c r="AC8" s="184" t="s">
        <v>13</v>
      </c>
      <c r="AD8" s="184">
        <v>4777</v>
      </c>
      <c r="AE8" s="184">
        <v>5551</v>
      </c>
      <c r="AF8" s="184">
        <v>4</v>
      </c>
      <c r="AG8" s="184" t="s">
        <v>807</v>
      </c>
      <c r="AH8" s="184" t="s">
        <v>807</v>
      </c>
      <c r="AI8" s="184">
        <v>104</v>
      </c>
      <c r="AJ8" s="18">
        <v>4</v>
      </c>
      <c r="AK8" s="184" t="s">
        <v>13</v>
      </c>
    </row>
    <row r="9" spans="1:37" ht="19.5" hidden="1" customHeight="1">
      <c r="A9" s="36" t="s">
        <v>59</v>
      </c>
      <c r="B9" s="11">
        <v>64</v>
      </c>
      <c r="C9" s="184">
        <v>19</v>
      </c>
      <c r="D9" s="184">
        <v>5</v>
      </c>
      <c r="E9" s="184">
        <v>2</v>
      </c>
      <c r="F9" s="184">
        <v>168</v>
      </c>
      <c r="G9" s="184">
        <v>275</v>
      </c>
      <c r="H9" s="184">
        <v>1125</v>
      </c>
      <c r="I9" s="184">
        <v>203</v>
      </c>
      <c r="J9" s="184">
        <v>203</v>
      </c>
      <c r="K9" s="184" t="s">
        <v>807</v>
      </c>
      <c r="L9" s="18">
        <v>4</v>
      </c>
      <c r="M9" s="184">
        <v>233</v>
      </c>
      <c r="N9" s="184">
        <v>2123</v>
      </c>
      <c r="O9" s="184">
        <v>2101</v>
      </c>
      <c r="P9" s="184">
        <v>107</v>
      </c>
      <c r="Q9" s="184">
        <v>38</v>
      </c>
      <c r="R9" s="184">
        <v>271</v>
      </c>
      <c r="S9" s="184">
        <v>8</v>
      </c>
      <c r="T9" s="184" t="s">
        <v>13</v>
      </c>
      <c r="U9" s="184" t="s">
        <v>807</v>
      </c>
      <c r="V9" s="18">
        <v>187</v>
      </c>
      <c r="W9" s="184">
        <v>168</v>
      </c>
      <c r="X9" s="184">
        <v>14</v>
      </c>
      <c r="Y9" s="184">
        <v>99</v>
      </c>
      <c r="Z9" s="184">
        <v>84</v>
      </c>
      <c r="AA9" s="184" t="s">
        <v>807</v>
      </c>
      <c r="AB9" s="184">
        <v>8</v>
      </c>
      <c r="AC9" s="184" t="s">
        <v>13</v>
      </c>
      <c r="AD9" s="184">
        <v>4818</v>
      </c>
      <c r="AE9" s="184">
        <v>5910</v>
      </c>
      <c r="AF9" s="184" t="s">
        <v>13</v>
      </c>
      <c r="AG9" s="184" t="s">
        <v>807</v>
      </c>
      <c r="AH9" s="184" t="s">
        <v>807</v>
      </c>
      <c r="AI9" s="184">
        <v>329</v>
      </c>
      <c r="AJ9" s="18">
        <v>6</v>
      </c>
      <c r="AK9" s="184" t="s">
        <v>13</v>
      </c>
    </row>
    <row r="10" spans="1:37" ht="19.5" hidden="1" customHeight="1">
      <c r="A10" s="36" t="s">
        <v>61</v>
      </c>
      <c r="B10" s="11">
        <v>45</v>
      </c>
      <c r="C10" s="184">
        <v>21</v>
      </c>
      <c r="D10" s="184">
        <v>9</v>
      </c>
      <c r="E10" s="184">
        <v>3</v>
      </c>
      <c r="F10" s="184">
        <v>127</v>
      </c>
      <c r="G10" s="184">
        <v>219</v>
      </c>
      <c r="H10" s="184">
        <v>944</v>
      </c>
      <c r="I10" s="184">
        <v>100</v>
      </c>
      <c r="J10" s="184">
        <v>144</v>
      </c>
      <c r="K10" s="184" t="s">
        <v>807</v>
      </c>
      <c r="L10" s="18">
        <v>3</v>
      </c>
      <c r="M10" s="184">
        <v>222</v>
      </c>
      <c r="N10" s="184">
        <v>2243</v>
      </c>
      <c r="O10" s="184">
        <v>2210</v>
      </c>
      <c r="P10" s="184">
        <v>88</v>
      </c>
      <c r="Q10" s="184">
        <v>24</v>
      </c>
      <c r="R10" s="184">
        <v>257</v>
      </c>
      <c r="S10" s="184">
        <v>14</v>
      </c>
      <c r="T10" s="184">
        <v>1</v>
      </c>
      <c r="U10" s="184" t="s">
        <v>807</v>
      </c>
      <c r="V10" s="18">
        <v>142</v>
      </c>
      <c r="W10" s="184">
        <v>122</v>
      </c>
      <c r="X10" s="184">
        <v>14</v>
      </c>
      <c r="Y10" s="184">
        <v>92</v>
      </c>
      <c r="Z10" s="184">
        <v>68</v>
      </c>
      <c r="AA10" s="184" t="s">
        <v>807</v>
      </c>
      <c r="AB10" s="184">
        <v>10</v>
      </c>
      <c r="AC10" s="184" t="s">
        <v>13</v>
      </c>
      <c r="AD10" s="184">
        <v>3492</v>
      </c>
      <c r="AE10" s="184">
        <v>5078</v>
      </c>
      <c r="AF10" s="184">
        <v>1</v>
      </c>
      <c r="AG10" s="184" t="s">
        <v>807</v>
      </c>
      <c r="AH10" s="184" t="s">
        <v>807</v>
      </c>
      <c r="AI10" s="184">
        <v>143</v>
      </c>
      <c r="AJ10" s="18">
        <v>6</v>
      </c>
      <c r="AK10" s="184" t="s">
        <v>13</v>
      </c>
    </row>
    <row r="11" spans="1:37" ht="19.5" hidden="1" customHeight="1">
      <c r="A11" s="36" t="s">
        <v>63</v>
      </c>
      <c r="B11" s="11">
        <v>46</v>
      </c>
      <c r="C11" s="184">
        <v>26</v>
      </c>
      <c r="D11" s="184">
        <v>21</v>
      </c>
      <c r="E11" s="184" t="s">
        <v>13</v>
      </c>
      <c r="F11" s="184">
        <v>142</v>
      </c>
      <c r="G11" s="184">
        <v>269</v>
      </c>
      <c r="H11" s="184">
        <v>971</v>
      </c>
      <c r="I11" s="184">
        <v>119</v>
      </c>
      <c r="J11" s="184">
        <v>182</v>
      </c>
      <c r="K11" s="184" t="s">
        <v>807</v>
      </c>
      <c r="L11" s="18">
        <v>7</v>
      </c>
      <c r="M11" s="184">
        <v>260</v>
      </c>
      <c r="N11" s="184">
        <v>2621</v>
      </c>
      <c r="O11" s="184">
        <v>2593</v>
      </c>
      <c r="P11" s="184">
        <v>101</v>
      </c>
      <c r="Q11" s="184">
        <v>28</v>
      </c>
      <c r="R11" s="184">
        <v>278</v>
      </c>
      <c r="S11" s="184">
        <v>10</v>
      </c>
      <c r="T11" s="184">
        <v>2</v>
      </c>
      <c r="U11" s="184" t="s">
        <v>807</v>
      </c>
      <c r="V11" s="18">
        <v>160</v>
      </c>
      <c r="W11" s="184">
        <v>136</v>
      </c>
      <c r="X11" s="184">
        <v>19</v>
      </c>
      <c r="Y11" s="184">
        <v>100</v>
      </c>
      <c r="Z11" s="184">
        <v>70</v>
      </c>
      <c r="AA11" s="184" t="s">
        <v>807</v>
      </c>
      <c r="AB11" s="184">
        <v>6</v>
      </c>
      <c r="AC11" s="184" t="s">
        <v>13</v>
      </c>
      <c r="AD11" s="184">
        <v>3491</v>
      </c>
      <c r="AE11" s="184">
        <v>5362</v>
      </c>
      <c r="AF11" s="184">
        <v>2</v>
      </c>
      <c r="AG11" s="184" t="s">
        <v>807</v>
      </c>
      <c r="AH11" s="184" t="s">
        <v>807</v>
      </c>
      <c r="AI11" s="184">
        <v>134</v>
      </c>
      <c r="AJ11" s="18">
        <v>7</v>
      </c>
      <c r="AK11" s="184" t="s">
        <v>13</v>
      </c>
    </row>
    <row r="12" spans="1:37" ht="19.2" hidden="1" customHeight="1">
      <c r="A12" s="36" t="s">
        <v>65</v>
      </c>
      <c r="B12" s="11">
        <v>51</v>
      </c>
      <c r="C12" s="184">
        <v>7</v>
      </c>
      <c r="D12" s="184">
        <v>16</v>
      </c>
      <c r="E12" s="184">
        <v>2</v>
      </c>
      <c r="F12" s="184">
        <v>124</v>
      </c>
      <c r="G12" s="184">
        <v>266</v>
      </c>
      <c r="H12" s="184">
        <v>956</v>
      </c>
      <c r="I12" s="184">
        <v>96</v>
      </c>
      <c r="J12" s="184">
        <v>161</v>
      </c>
      <c r="K12" s="184" t="s">
        <v>807</v>
      </c>
      <c r="L12" s="18">
        <v>1</v>
      </c>
      <c r="M12" s="184">
        <v>248</v>
      </c>
      <c r="N12" s="184">
        <v>2712</v>
      </c>
      <c r="O12" s="184">
        <v>2674</v>
      </c>
      <c r="P12" s="184">
        <v>95</v>
      </c>
      <c r="Q12" s="184">
        <v>32</v>
      </c>
      <c r="R12" s="184">
        <v>286</v>
      </c>
      <c r="S12" s="184">
        <v>20</v>
      </c>
      <c r="T12" s="184" t="s">
        <v>13</v>
      </c>
      <c r="U12" s="184" t="s">
        <v>807</v>
      </c>
      <c r="V12" s="18">
        <v>147</v>
      </c>
      <c r="W12" s="184">
        <v>132</v>
      </c>
      <c r="X12" s="184">
        <v>23</v>
      </c>
      <c r="Y12" s="184">
        <v>88</v>
      </c>
      <c r="Z12" s="184">
        <v>73</v>
      </c>
      <c r="AA12" s="184" t="s">
        <v>807</v>
      </c>
      <c r="AB12" s="184">
        <v>3</v>
      </c>
      <c r="AC12" s="184" t="s">
        <v>13</v>
      </c>
      <c r="AD12" s="184">
        <v>3178</v>
      </c>
      <c r="AE12" s="184">
        <v>5441</v>
      </c>
      <c r="AF12" s="184">
        <v>1</v>
      </c>
      <c r="AG12" s="184" t="s">
        <v>807</v>
      </c>
      <c r="AH12" s="184" t="s">
        <v>807</v>
      </c>
      <c r="AI12" s="184">
        <v>121</v>
      </c>
      <c r="AJ12" s="18">
        <v>7</v>
      </c>
      <c r="AK12" s="184" t="s">
        <v>13</v>
      </c>
    </row>
    <row r="13" spans="1:37" ht="19.5" hidden="1" customHeight="1">
      <c r="A13" s="36" t="s">
        <v>67</v>
      </c>
      <c r="B13" s="11">
        <v>55</v>
      </c>
      <c r="C13" s="184">
        <v>13</v>
      </c>
      <c r="D13" s="184">
        <v>9</v>
      </c>
      <c r="E13" s="184" t="s">
        <v>13</v>
      </c>
      <c r="F13" s="184">
        <v>97</v>
      </c>
      <c r="G13" s="184">
        <v>249</v>
      </c>
      <c r="H13" s="184">
        <v>947</v>
      </c>
      <c r="I13" s="184">
        <v>140</v>
      </c>
      <c r="J13" s="184">
        <v>131</v>
      </c>
      <c r="K13" s="184" t="s">
        <v>807</v>
      </c>
      <c r="L13" s="18">
        <v>4</v>
      </c>
      <c r="M13" s="184">
        <v>269</v>
      </c>
      <c r="N13" s="184">
        <v>2819</v>
      </c>
      <c r="O13" s="184">
        <v>2798</v>
      </c>
      <c r="P13" s="184">
        <v>68</v>
      </c>
      <c r="Q13" s="184">
        <v>35</v>
      </c>
      <c r="R13" s="184">
        <v>288</v>
      </c>
      <c r="S13" s="184">
        <v>13</v>
      </c>
      <c r="T13" s="184" t="s">
        <v>13</v>
      </c>
      <c r="U13" s="184" t="s">
        <v>807</v>
      </c>
      <c r="V13" s="18">
        <v>123</v>
      </c>
      <c r="W13" s="184">
        <v>103</v>
      </c>
      <c r="X13" s="184">
        <v>17</v>
      </c>
      <c r="Y13" s="184">
        <v>108</v>
      </c>
      <c r="Z13" s="184">
        <v>52</v>
      </c>
      <c r="AA13" s="184" t="s">
        <v>807</v>
      </c>
      <c r="AB13" s="184">
        <v>3</v>
      </c>
      <c r="AC13" s="184">
        <v>4</v>
      </c>
      <c r="AD13" s="184">
        <v>2888</v>
      </c>
      <c r="AE13" s="184">
        <v>5595</v>
      </c>
      <c r="AF13" s="184">
        <v>11</v>
      </c>
      <c r="AG13" s="184" t="s">
        <v>807</v>
      </c>
      <c r="AH13" s="184" t="s">
        <v>807</v>
      </c>
      <c r="AI13" s="184">
        <v>904</v>
      </c>
      <c r="AJ13" s="18">
        <v>3</v>
      </c>
      <c r="AK13" s="184" t="s">
        <v>13</v>
      </c>
    </row>
    <row r="14" spans="1:37" ht="19.5" hidden="1" customHeight="1">
      <c r="A14" s="36" t="s">
        <v>69</v>
      </c>
      <c r="B14" s="11">
        <v>59</v>
      </c>
      <c r="C14" s="184">
        <v>15</v>
      </c>
      <c r="D14" s="184">
        <v>8</v>
      </c>
      <c r="E14" s="184">
        <v>2</v>
      </c>
      <c r="F14" s="184">
        <v>124</v>
      </c>
      <c r="G14" s="184">
        <v>234</v>
      </c>
      <c r="H14" s="184">
        <v>881</v>
      </c>
      <c r="I14" s="184">
        <v>100</v>
      </c>
      <c r="J14" s="184">
        <v>154</v>
      </c>
      <c r="K14" s="184" t="s">
        <v>807</v>
      </c>
      <c r="L14" s="18">
        <v>2</v>
      </c>
      <c r="M14" s="184">
        <v>256</v>
      </c>
      <c r="N14" s="184">
        <v>2608</v>
      </c>
      <c r="O14" s="184">
        <v>2577</v>
      </c>
      <c r="P14" s="184">
        <v>127</v>
      </c>
      <c r="Q14" s="184">
        <v>1</v>
      </c>
      <c r="R14" s="184">
        <v>278</v>
      </c>
      <c r="S14" s="184">
        <v>12</v>
      </c>
      <c r="T14" s="184">
        <v>206</v>
      </c>
      <c r="U14" s="184" t="s">
        <v>807</v>
      </c>
      <c r="V14" s="18">
        <v>142</v>
      </c>
      <c r="W14" s="184">
        <v>129</v>
      </c>
      <c r="X14" s="184">
        <v>17</v>
      </c>
      <c r="Y14" s="184">
        <v>117</v>
      </c>
      <c r="Z14" s="184">
        <v>63</v>
      </c>
      <c r="AA14" s="184" t="s">
        <v>807</v>
      </c>
      <c r="AB14" s="184">
        <v>4</v>
      </c>
      <c r="AC14" s="184">
        <v>2</v>
      </c>
      <c r="AD14" s="184">
        <v>2671</v>
      </c>
      <c r="AE14" s="184">
        <v>5177</v>
      </c>
      <c r="AF14" s="184">
        <v>4</v>
      </c>
      <c r="AG14" s="184" t="s">
        <v>807</v>
      </c>
      <c r="AH14" s="184" t="s">
        <v>807</v>
      </c>
      <c r="AI14" s="184">
        <v>962</v>
      </c>
      <c r="AJ14" s="18">
        <v>172</v>
      </c>
      <c r="AK14" s="184" t="s">
        <v>13</v>
      </c>
    </row>
    <row r="15" spans="1:37" ht="19.5" hidden="1" customHeight="1">
      <c r="A15" s="36" t="s">
        <v>71</v>
      </c>
      <c r="B15" s="11">
        <v>66</v>
      </c>
      <c r="C15" s="184">
        <v>18</v>
      </c>
      <c r="D15" s="184">
        <v>1</v>
      </c>
      <c r="E15" s="184" t="s">
        <v>13</v>
      </c>
      <c r="F15" s="184">
        <v>85</v>
      </c>
      <c r="G15" s="184">
        <v>208</v>
      </c>
      <c r="H15" s="184">
        <v>861</v>
      </c>
      <c r="I15" s="184">
        <v>107</v>
      </c>
      <c r="J15" s="184">
        <v>135</v>
      </c>
      <c r="K15" s="184" t="s">
        <v>807</v>
      </c>
      <c r="L15" s="18">
        <v>2</v>
      </c>
      <c r="M15" s="184">
        <v>220</v>
      </c>
      <c r="N15" s="184">
        <v>2454</v>
      </c>
      <c r="O15" s="184">
        <v>2420</v>
      </c>
      <c r="P15" s="184">
        <v>106</v>
      </c>
      <c r="Q15" s="184" t="s">
        <v>13</v>
      </c>
      <c r="R15" s="184">
        <v>233</v>
      </c>
      <c r="S15" s="184">
        <v>9</v>
      </c>
      <c r="T15" s="184" t="s">
        <v>13</v>
      </c>
      <c r="U15" s="184" t="s">
        <v>807</v>
      </c>
      <c r="V15" s="18">
        <v>117</v>
      </c>
      <c r="W15" s="184">
        <v>93</v>
      </c>
      <c r="X15" s="184">
        <v>15</v>
      </c>
      <c r="Y15" s="184">
        <v>68</v>
      </c>
      <c r="Z15" s="184">
        <v>66</v>
      </c>
      <c r="AA15" s="184" t="s">
        <v>807</v>
      </c>
      <c r="AB15" s="184">
        <v>8</v>
      </c>
      <c r="AC15" s="184">
        <v>3</v>
      </c>
      <c r="AD15" s="184">
        <v>2638</v>
      </c>
      <c r="AE15" s="184">
        <v>4946</v>
      </c>
      <c r="AF15" s="184">
        <v>7</v>
      </c>
      <c r="AG15" s="184" t="s">
        <v>807</v>
      </c>
      <c r="AH15" s="184" t="s">
        <v>807</v>
      </c>
      <c r="AI15" s="184">
        <v>946</v>
      </c>
      <c r="AJ15" s="18">
        <v>1</v>
      </c>
      <c r="AK15" s="184" t="s">
        <v>13</v>
      </c>
    </row>
    <row r="16" spans="1:37" ht="19.5" hidden="1" customHeight="1">
      <c r="A16" s="36" t="s">
        <v>73</v>
      </c>
      <c r="B16" s="11">
        <v>57</v>
      </c>
      <c r="C16" s="184">
        <v>13</v>
      </c>
      <c r="D16" s="184">
        <v>12</v>
      </c>
      <c r="E16" s="184">
        <v>2</v>
      </c>
      <c r="F16" s="184">
        <v>130</v>
      </c>
      <c r="G16" s="184">
        <v>246</v>
      </c>
      <c r="H16" s="184">
        <v>915</v>
      </c>
      <c r="I16" s="184">
        <v>140</v>
      </c>
      <c r="J16" s="184">
        <v>160</v>
      </c>
      <c r="K16" s="184" t="s">
        <v>807</v>
      </c>
      <c r="L16" s="18">
        <v>135</v>
      </c>
      <c r="M16" s="184">
        <v>279</v>
      </c>
      <c r="N16" s="184">
        <v>2937</v>
      </c>
      <c r="O16" s="184">
        <v>2882</v>
      </c>
      <c r="P16" s="184">
        <v>127</v>
      </c>
      <c r="Q16" s="184" t="s">
        <v>13</v>
      </c>
      <c r="R16" s="184">
        <v>297</v>
      </c>
      <c r="S16" s="184">
        <v>14</v>
      </c>
      <c r="T16" s="184">
        <v>248</v>
      </c>
      <c r="U16" s="184" t="s">
        <v>807</v>
      </c>
      <c r="V16" s="18">
        <v>155</v>
      </c>
      <c r="W16" s="184">
        <v>125</v>
      </c>
      <c r="X16" s="184">
        <v>15</v>
      </c>
      <c r="Y16" s="184">
        <v>98</v>
      </c>
      <c r="Z16" s="184">
        <v>81</v>
      </c>
      <c r="AA16" s="184" t="s">
        <v>807</v>
      </c>
      <c r="AB16" s="184">
        <v>10</v>
      </c>
      <c r="AC16" s="184">
        <v>6</v>
      </c>
      <c r="AD16" s="184">
        <v>3157</v>
      </c>
      <c r="AE16" s="184">
        <v>5726</v>
      </c>
      <c r="AF16" s="184">
        <v>4</v>
      </c>
      <c r="AG16" s="184" t="s">
        <v>807</v>
      </c>
      <c r="AH16" s="184" t="s">
        <v>807</v>
      </c>
      <c r="AI16" s="184">
        <v>911</v>
      </c>
      <c r="AJ16" s="18">
        <v>206</v>
      </c>
      <c r="AK16" s="184" t="s">
        <v>13</v>
      </c>
    </row>
    <row r="17" spans="1:37" ht="19.5" hidden="1" customHeight="1">
      <c r="A17" s="36" t="s">
        <v>75</v>
      </c>
      <c r="B17" s="11">
        <v>46</v>
      </c>
      <c r="C17" s="184">
        <v>12</v>
      </c>
      <c r="D17" s="184">
        <v>6</v>
      </c>
      <c r="E17" s="184">
        <v>2</v>
      </c>
      <c r="F17" s="184">
        <v>125</v>
      </c>
      <c r="G17" s="184">
        <v>252</v>
      </c>
      <c r="H17" s="184">
        <v>894</v>
      </c>
      <c r="I17" s="184">
        <v>115</v>
      </c>
      <c r="J17" s="184">
        <v>165</v>
      </c>
      <c r="K17" s="184" t="s">
        <v>807</v>
      </c>
      <c r="L17" s="18">
        <v>152</v>
      </c>
      <c r="M17" s="184">
        <v>273</v>
      </c>
      <c r="N17" s="184">
        <v>2814</v>
      </c>
      <c r="O17" s="184">
        <v>2747</v>
      </c>
      <c r="P17" s="184">
        <v>164</v>
      </c>
      <c r="Q17" s="184" t="s">
        <v>13</v>
      </c>
      <c r="R17" s="184">
        <v>286</v>
      </c>
      <c r="S17" s="184">
        <v>16</v>
      </c>
      <c r="T17" s="184">
        <v>218</v>
      </c>
      <c r="U17" s="184" t="s">
        <v>807</v>
      </c>
      <c r="V17" s="18">
        <v>144</v>
      </c>
      <c r="W17" s="184">
        <v>134</v>
      </c>
      <c r="X17" s="184">
        <v>9</v>
      </c>
      <c r="Y17" s="184">
        <v>71</v>
      </c>
      <c r="Z17" s="184">
        <v>80</v>
      </c>
      <c r="AA17" s="184" t="s">
        <v>807</v>
      </c>
      <c r="AB17" s="184">
        <v>6</v>
      </c>
      <c r="AC17" s="184">
        <v>3</v>
      </c>
      <c r="AD17" s="184">
        <v>3497</v>
      </c>
      <c r="AE17" s="184">
        <v>5557</v>
      </c>
      <c r="AF17" s="184">
        <v>9</v>
      </c>
      <c r="AG17" s="184" t="s">
        <v>807</v>
      </c>
      <c r="AH17" s="184" t="s">
        <v>807</v>
      </c>
      <c r="AI17" s="184">
        <v>972</v>
      </c>
      <c r="AJ17" s="18">
        <v>194</v>
      </c>
      <c r="AK17" s="184" t="s">
        <v>13</v>
      </c>
    </row>
    <row r="18" spans="1:37" ht="19.5" hidden="1" customHeight="1">
      <c r="A18" s="36" t="s">
        <v>77</v>
      </c>
      <c r="B18" s="11">
        <v>58</v>
      </c>
      <c r="C18" s="184">
        <v>21</v>
      </c>
      <c r="D18" s="184">
        <v>6</v>
      </c>
      <c r="E18" s="184">
        <v>3</v>
      </c>
      <c r="F18" s="184">
        <v>153</v>
      </c>
      <c r="G18" s="184">
        <v>230</v>
      </c>
      <c r="H18" s="184">
        <v>956</v>
      </c>
      <c r="I18" s="184">
        <v>149</v>
      </c>
      <c r="J18" s="184">
        <v>183</v>
      </c>
      <c r="K18" s="184" t="s">
        <v>807</v>
      </c>
      <c r="L18" s="18">
        <v>135</v>
      </c>
      <c r="M18" s="184">
        <v>284</v>
      </c>
      <c r="N18" s="184">
        <v>2999</v>
      </c>
      <c r="O18" s="184">
        <v>2927</v>
      </c>
      <c r="P18" s="184">
        <v>132</v>
      </c>
      <c r="Q18" s="184" t="s">
        <v>13</v>
      </c>
      <c r="R18" s="184">
        <v>309</v>
      </c>
      <c r="S18" s="184">
        <v>4</v>
      </c>
      <c r="T18" s="184">
        <v>257</v>
      </c>
      <c r="U18" s="184" t="s">
        <v>807</v>
      </c>
      <c r="V18" s="18">
        <v>171</v>
      </c>
      <c r="W18" s="184">
        <v>152</v>
      </c>
      <c r="X18" s="184">
        <v>19</v>
      </c>
      <c r="Y18" s="184">
        <v>77</v>
      </c>
      <c r="Z18" s="184">
        <v>105</v>
      </c>
      <c r="AA18" s="184" t="s">
        <v>807</v>
      </c>
      <c r="AB18" s="184">
        <v>2</v>
      </c>
      <c r="AC18" s="184">
        <v>3</v>
      </c>
      <c r="AD18" s="184">
        <v>4050</v>
      </c>
      <c r="AE18" s="184">
        <v>6020</v>
      </c>
      <c r="AF18" s="184">
        <v>5</v>
      </c>
      <c r="AG18" s="184" t="s">
        <v>807</v>
      </c>
      <c r="AH18" s="184" t="s">
        <v>807</v>
      </c>
      <c r="AI18" s="184">
        <v>1048</v>
      </c>
      <c r="AJ18" s="18">
        <v>245</v>
      </c>
      <c r="AK18" s="184" t="s">
        <v>13</v>
      </c>
    </row>
    <row r="19" spans="1:37" ht="19.2" hidden="1" customHeight="1">
      <c r="A19" s="36" t="s">
        <v>79</v>
      </c>
      <c r="B19" s="11">
        <v>54</v>
      </c>
      <c r="C19" s="184">
        <v>15</v>
      </c>
      <c r="D19" s="184">
        <v>12</v>
      </c>
      <c r="E19" s="184">
        <v>1</v>
      </c>
      <c r="F19" s="184">
        <v>173</v>
      </c>
      <c r="G19" s="184">
        <v>233</v>
      </c>
      <c r="H19" s="184">
        <v>999</v>
      </c>
      <c r="I19" s="184">
        <v>160</v>
      </c>
      <c r="J19" s="184">
        <v>205</v>
      </c>
      <c r="K19" s="184" t="s">
        <v>807</v>
      </c>
      <c r="L19" s="18">
        <v>134</v>
      </c>
      <c r="M19" s="184">
        <v>297</v>
      </c>
      <c r="N19" s="184">
        <v>2253</v>
      </c>
      <c r="O19" s="184">
        <v>2215</v>
      </c>
      <c r="P19" s="184">
        <v>151</v>
      </c>
      <c r="Q19" s="184" t="s">
        <v>13</v>
      </c>
      <c r="R19" s="184">
        <v>314</v>
      </c>
      <c r="S19" s="184">
        <v>14</v>
      </c>
      <c r="T19" s="184">
        <v>244</v>
      </c>
      <c r="U19" s="184" t="s">
        <v>807</v>
      </c>
      <c r="V19" s="18">
        <v>184</v>
      </c>
      <c r="W19" s="184">
        <v>139</v>
      </c>
      <c r="X19" s="184">
        <v>21</v>
      </c>
      <c r="Y19" s="184">
        <v>94</v>
      </c>
      <c r="Z19" s="184">
        <v>106</v>
      </c>
      <c r="AA19" s="184" t="s">
        <v>807</v>
      </c>
      <c r="AB19" s="184">
        <v>1</v>
      </c>
      <c r="AC19" s="184">
        <v>2</v>
      </c>
      <c r="AD19" s="184">
        <v>4260</v>
      </c>
      <c r="AE19" s="184">
        <v>5876</v>
      </c>
      <c r="AF19" s="184">
        <v>6</v>
      </c>
      <c r="AG19" s="184" t="s">
        <v>807</v>
      </c>
      <c r="AH19" s="184" t="s">
        <v>807</v>
      </c>
      <c r="AI19" s="184">
        <v>1026</v>
      </c>
      <c r="AJ19" s="18">
        <v>157</v>
      </c>
      <c r="AK19" s="184" t="s">
        <v>13</v>
      </c>
    </row>
    <row r="20" spans="1:37" ht="19.2" hidden="1" customHeight="1">
      <c r="A20" s="36" t="s">
        <v>80</v>
      </c>
      <c r="B20" s="11">
        <v>54</v>
      </c>
      <c r="C20" s="184">
        <v>17</v>
      </c>
      <c r="D20" s="184">
        <v>5</v>
      </c>
      <c r="E20" s="184">
        <v>1</v>
      </c>
      <c r="F20" s="184">
        <v>136</v>
      </c>
      <c r="G20" s="184">
        <v>250</v>
      </c>
      <c r="H20" s="184">
        <v>911</v>
      </c>
      <c r="I20" s="184">
        <v>140</v>
      </c>
      <c r="J20" s="184">
        <v>165</v>
      </c>
      <c r="K20" s="184" t="s">
        <v>807</v>
      </c>
      <c r="L20" s="18">
        <v>124</v>
      </c>
      <c r="M20" s="184">
        <v>226</v>
      </c>
      <c r="N20" s="184">
        <v>1873</v>
      </c>
      <c r="O20" s="184">
        <v>1836</v>
      </c>
      <c r="P20" s="184">
        <v>99</v>
      </c>
      <c r="Q20" s="184" t="s">
        <v>13</v>
      </c>
      <c r="R20" s="184">
        <v>256</v>
      </c>
      <c r="S20" s="184">
        <v>11</v>
      </c>
      <c r="T20" s="184">
        <v>169</v>
      </c>
      <c r="U20" s="184" t="s">
        <v>807</v>
      </c>
      <c r="V20" s="18">
        <v>147</v>
      </c>
      <c r="W20" s="184">
        <v>120</v>
      </c>
      <c r="X20" s="184">
        <v>14</v>
      </c>
      <c r="Y20" s="184">
        <v>72</v>
      </c>
      <c r="Z20" s="184">
        <v>99</v>
      </c>
      <c r="AA20" s="184" t="s">
        <v>807</v>
      </c>
      <c r="AB20" s="184" t="s">
        <v>13</v>
      </c>
      <c r="AC20" s="184" t="s">
        <v>13</v>
      </c>
      <c r="AD20" s="184">
        <v>4090</v>
      </c>
      <c r="AE20" s="184">
        <v>5284</v>
      </c>
      <c r="AF20" s="184">
        <v>6</v>
      </c>
      <c r="AG20" s="184" t="s">
        <v>807</v>
      </c>
      <c r="AH20" s="184" t="s">
        <v>807</v>
      </c>
      <c r="AI20" s="184">
        <v>1032</v>
      </c>
      <c r="AJ20" s="18">
        <v>165</v>
      </c>
      <c r="AK20" s="184" t="s">
        <v>13</v>
      </c>
    </row>
    <row r="21" spans="1:37" ht="19.2" hidden="1" customHeight="1">
      <c r="A21" s="36" t="s">
        <v>81</v>
      </c>
      <c r="B21" s="11">
        <v>48</v>
      </c>
      <c r="C21" s="184">
        <v>27</v>
      </c>
      <c r="D21" s="184">
        <v>5</v>
      </c>
      <c r="E21" s="184">
        <v>3</v>
      </c>
      <c r="F21" s="184">
        <v>135</v>
      </c>
      <c r="G21" s="184">
        <v>261</v>
      </c>
      <c r="H21" s="184">
        <v>1032</v>
      </c>
      <c r="I21" s="184">
        <v>191</v>
      </c>
      <c r="J21" s="184">
        <v>171</v>
      </c>
      <c r="K21" s="184" t="s">
        <v>807</v>
      </c>
      <c r="L21" s="18">
        <v>140</v>
      </c>
      <c r="M21" s="184">
        <v>214</v>
      </c>
      <c r="N21" s="184">
        <v>2041</v>
      </c>
      <c r="O21" s="184">
        <v>2012</v>
      </c>
      <c r="P21" s="184">
        <v>129</v>
      </c>
      <c r="Q21" s="184" t="s">
        <v>13</v>
      </c>
      <c r="R21" s="184">
        <v>249</v>
      </c>
      <c r="S21" s="184">
        <v>9</v>
      </c>
      <c r="T21" s="184">
        <v>216</v>
      </c>
      <c r="U21" s="184" t="s">
        <v>807</v>
      </c>
      <c r="V21" s="18">
        <v>154</v>
      </c>
      <c r="W21" s="184">
        <v>119</v>
      </c>
      <c r="X21" s="184">
        <v>17</v>
      </c>
      <c r="Y21" s="184">
        <v>72</v>
      </c>
      <c r="Z21" s="184">
        <v>77</v>
      </c>
      <c r="AA21" s="184" t="s">
        <v>807</v>
      </c>
      <c r="AB21" s="184" t="s">
        <v>13</v>
      </c>
      <c r="AC21" s="184" t="s">
        <v>13</v>
      </c>
      <c r="AD21" s="184">
        <v>4356</v>
      </c>
      <c r="AE21" s="184">
        <v>5622</v>
      </c>
      <c r="AF21" s="184">
        <v>5</v>
      </c>
      <c r="AG21" s="184" t="s">
        <v>807</v>
      </c>
      <c r="AH21" s="184" t="s">
        <v>807</v>
      </c>
      <c r="AI21" s="184">
        <v>1123</v>
      </c>
      <c r="AJ21" s="18">
        <v>218</v>
      </c>
      <c r="AK21" s="184" t="s">
        <v>13</v>
      </c>
    </row>
    <row r="22" spans="1:37" ht="19.2" hidden="1" customHeight="1">
      <c r="A22" s="36" t="s">
        <v>82</v>
      </c>
      <c r="B22" s="11">
        <v>26</v>
      </c>
      <c r="C22" s="184">
        <v>18</v>
      </c>
      <c r="D22" s="184">
        <v>5</v>
      </c>
      <c r="E22" s="184">
        <v>3</v>
      </c>
      <c r="F22" s="184">
        <v>134</v>
      </c>
      <c r="G22" s="184">
        <v>251</v>
      </c>
      <c r="H22" s="184">
        <v>964</v>
      </c>
      <c r="I22" s="184">
        <v>141</v>
      </c>
      <c r="J22" s="184">
        <v>154</v>
      </c>
      <c r="K22" s="184" t="s">
        <v>807</v>
      </c>
      <c r="L22" s="18">
        <v>116</v>
      </c>
      <c r="M22" s="184">
        <v>242</v>
      </c>
      <c r="N22" s="184">
        <v>2179</v>
      </c>
      <c r="O22" s="184">
        <v>2153</v>
      </c>
      <c r="P22" s="184">
        <v>149</v>
      </c>
      <c r="Q22" s="184" t="s">
        <v>13</v>
      </c>
      <c r="R22" s="184">
        <v>253</v>
      </c>
      <c r="S22" s="184">
        <v>9</v>
      </c>
      <c r="T22" s="184">
        <v>219</v>
      </c>
      <c r="U22" s="184" t="s">
        <v>807</v>
      </c>
      <c r="V22" s="18">
        <v>146</v>
      </c>
      <c r="W22" s="184">
        <v>115</v>
      </c>
      <c r="X22" s="184">
        <v>16</v>
      </c>
      <c r="Y22" s="184">
        <v>75</v>
      </c>
      <c r="Z22" s="184">
        <v>80</v>
      </c>
      <c r="AA22" s="184" t="s">
        <v>807</v>
      </c>
      <c r="AB22" s="184" t="s">
        <v>13</v>
      </c>
      <c r="AC22" s="184" t="s">
        <v>13</v>
      </c>
      <c r="AD22" s="184">
        <v>3688</v>
      </c>
      <c r="AE22" s="184">
        <v>5411</v>
      </c>
      <c r="AF22" s="184">
        <v>5</v>
      </c>
      <c r="AG22" s="184" t="s">
        <v>807</v>
      </c>
      <c r="AH22" s="184" t="s">
        <v>807</v>
      </c>
      <c r="AI22" s="184">
        <v>1038</v>
      </c>
      <c r="AJ22" s="18">
        <v>186</v>
      </c>
      <c r="AK22" s="184" t="s">
        <v>13</v>
      </c>
    </row>
    <row r="23" spans="1:37" ht="19.2" hidden="1" customHeight="1">
      <c r="A23" s="36" t="s">
        <v>83</v>
      </c>
      <c r="B23" s="11">
        <v>48</v>
      </c>
      <c r="C23" s="184">
        <v>23</v>
      </c>
      <c r="D23" s="184">
        <v>12</v>
      </c>
      <c r="E23" s="184">
        <v>1</v>
      </c>
      <c r="F23" s="184">
        <v>118</v>
      </c>
      <c r="G23" s="184">
        <v>272</v>
      </c>
      <c r="H23" s="184">
        <v>972</v>
      </c>
      <c r="I23" s="184">
        <v>146</v>
      </c>
      <c r="J23" s="184">
        <v>151</v>
      </c>
      <c r="K23" s="184" t="s">
        <v>807</v>
      </c>
      <c r="L23" s="18">
        <v>134</v>
      </c>
      <c r="M23" s="184">
        <v>242</v>
      </c>
      <c r="N23" s="184">
        <v>2325</v>
      </c>
      <c r="O23" s="184">
        <v>2307</v>
      </c>
      <c r="P23" s="184">
        <v>133</v>
      </c>
      <c r="Q23" s="184" t="s">
        <v>13</v>
      </c>
      <c r="R23" s="184">
        <v>263</v>
      </c>
      <c r="S23" s="184">
        <v>14</v>
      </c>
      <c r="T23" s="184">
        <v>210</v>
      </c>
      <c r="U23" s="184" t="s">
        <v>807</v>
      </c>
      <c r="V23" s="18">
        <v>136</v>
      </c>
      <c r="W23" s="184">
        <v>113</v>
      </c>
      <c r="X23" s="184">
        <v>12</v>
      </c>
      <c r="Y23" s="184">
        <v>68</v>
      </c>
      <c r="Z23" s="184">
        <v>81</v>
      </c>
      <c r="AA23" s="184" t="s">
        <v>807</v>
      </c>
      <c r="AB23" s="184" t="s">
        <v>13</v>
      </c>
      <c r="AC23" s="184" t="s">
        <v>13</v>
      </c>
      <c r="AD23" s="184">
        <v>3494</v>
      </c>
      <c r="AE23" s="184">
        <v>5653</v>
      </c>
      <c r="AF23" s="184">
        <v>10</v>
      </c>
      <c r="AG23" s="184" t="s">
        <v>807</v>
      </c>
      <c r="AH23" s="184" t="s">
        <v>807</v>
      </c>
      <c r="AI23" s="184">
        <v>1249</v>
      </c>
      <c r="AJ23" s="18">
        <v>242</v>
      </c>
      <c r="AK23" s="184" t="s">
        <v>13</v>
      </c>
    </row>
    <row r="24" spans="1:37" ht="19.2" hidden="1" customHeight="1">
      <c r="A24" s="36" t="s">
        <v>84</v>
      </c>
      <c r="B24" s="11">
        <v>42</v>
      </c>
      <c r="C24" s="184">
        <v>18</v>
      </c>
      <c r="D24" s="184">
        <v>7</v>
      </c>
      <c r="E24" s="184">
        <v>1</v>
      </c>
      <c r="F24" s="184">
        <v>98</v>
      </c>
      <c r="G24" s="184">
        <v>224</v>
      </c>
      <c r="H24" s="184">
        <v>996</v>
      </c>
      <c r="I24" s="184">
        <v>147</v>
      </c>
      <c r="J24" s="184">
        <v>145</v>
      </c>
      <c r="K24" s="184" t="s">
        <v>807</v>
      </c>
      <c r="L24" s="18">
        <v>128</v>
      </c>
      <c r="M24" s="184">
        <v>241</v>
      </c>
      <c r="N24" s="184">
        <v>2251</v>
      </c>
      <c r="O24" s="184">
        <v>2241</v>
      </c>
      <c r="P24" s="184">
        <v>118</v>
      </c>
      <c r="Q24" s="184" t="s">
        <v>13</v>
      </c>
      <c r="R24" s="184">
        <v>261</v>
      </c>
      <c r="S24" s="184">
        <v>8</v>
      </c>
      <c r="T24" s="184">
        <v>218</v>
      </c>
      <c r="U24" s="184" t="s">
        <v>807</v>
      </c>
      <c r="V24" s="18">
        <v>135</v>
      </c>
      <c r="W24" s="184">
        <v>100</v>
      </c>
      <c r="X24" s="184">
        <v>16</v>
      </c>
      <c r="Y24" s="184">
        <v>87</v>
      </c>
      <c r="Z24" s="184">
        <v>108</v>
      </c>
      <c r="AA24" s="184" t="s">
        <v>807</v>
      </c>
      <c r="AB24" s="184" t="s">
        <v>13</v>
      </c>
      <c r="AC24" s="184" t="s">
        <v>13</v>
      </c>
      <c r="AD24" s="184">
        <v>3299</v>
      </c>
      <c r="AE24" s="184">
        <v>5677</v>
      </c>
      <c r="AF24" s="184">
        <v>4</v>
      </c>
      <c r="AG24" s="184" t="s">
        <v>807</v>
      </c>
      <c r="AH24" s="184" t="s">
        <v>807</v>
      </c>
      <c r="AI24" s="184">
        <v>1299</v>
      </c>
      <c r="AJ24" s="18">
        <v>225</v>
      </c>
      <c r="AK24" s="184" t="s">
        <v>13</v>
      </c>
    </row>
    <row r="25" spans="1:37" ht="19.2" hidden="1" customHeight="1">
      <c r="A25" s="36" t="s">
        <v>85</v>
      </c>
      <c r="B25" s="11">
        <v>45</v>
      </c>
      <c r="C25" s="184">
        <v>20</v>
      </c>
      <c r="D25" s="184">
        <v>11</v>
      </c>
      <c r="E25" s="184" t="s">
        <v>13</v>
      </c>
      <c r="F25" s="184">
        <v>122</v>
      </c>
      <c r="G25" s="184">
        <v>255</v>
      </c>
      <c r="H25" s="184">
        <v>1042</v>
      </c>
      <c r="I25" s="184">
        <v>145</v>
      </c>
      <c r="J25" s="184">
        <v>175</v>
      </c>
      <c r="K25" s="184" t="s">
        <v>807</v>
      </c>
      <c r="L25" s="18">
        <v>127</v>
      </c>
      <c r="M25" s="184">
        <v>296</v>
      </c>
      <c r="N25" s="184">
        <v>2536</v>
      </c>
      <c r="O25" s="184">
        <v>2527</v>
      </c>
      <c r="P25" s="184">
        <v>117</v>
      </c>
      <c r="Q25" s="184" t="s">
        <v>13</v>
      </c>
      <c r="R25" s="184">
        <v>304</v>
      </c>
      <c r="S25" s="184">
        <v>15</v>
      </c>
      <c r="T25" s="184">
        <v>193</v>
      </c>
      <c r="U25" s="184" t="s">
        <v>807</v>
      </c>
      <c r="V25" s="18">
        <v>158</v>
      </c>
      <c r="W25" s="184">
        <v>112</v>
      </c>
      <c r="X25" s="184">
        <v>25</v>
      </c>
      <c r="Y25" s="184">
        <v>93</v>
      </c>
      <c r="Z25" s="184">
        <v>101</v>
      </c>
      <c r="AA25" s="184" t="s">
        <v>807</v>
      </c>
      <c r="AB25" s="184">
        <v>4</v>
      </c>
      <c r="AC25" s="184">
        <v>4</v>
      </c>
      <c r="AD25" s="184">
        <v>3063</v>
      </c>
      <c r="AE25" s="184">
        <v>6044</v>
      </c>
      <c r="AF25" s="184">
        <v>5</v>
      </c>
      <c r="AG25" s="184" t="s">
        <v>807</v>
      </c>
      <c r="AH25" s="184" t="s">
        <v>807</v>
      </c>
      <c r="AI25" s="184">
        <v>1413</v>
      </c>
      <c r="AJ25" s="18">
        <v>219</v>
      </c>
      <c r="AK25" s="184" t="s">
        <v>13</v>
      </c>
    </row>
    <row r="26" spans="1:37" ht="19.2" hidden="1" customHeight="1">
      <c r="A26" s="36" t="s">
        <v>86</v>
      </c>
      <c r="B26" s="11">
        <v>50</v>
      </c>
      <c r="C26" s="184">
        <v>13</v>
      </c>
      <c r="D26" s="184">
        <v>5</v>
      </c>
      <c r="E26" s="184">
        <v>1</v>
      </c>
      <c r="F26" s="184">
        <v>114</v>
      </c>
      <c r="G26" s="184">
        <v>220</v>
      </c>
      <c r="H26" s="184">
        <v>956</v>
      </c>
      <c r="I26" s="184">
        <v>128</v>
      </c>
      <c r="J26" s="184">
        <v>163</v>
      </c>
      <c r="K26" s="184" t="s">
        <v>807</v>
      </c>
      <c r="L26" s="18">
        <v>132</v>
      </c>
      <c r="M26" s="184">
        <v>250</v>
      </c>
      <c r="N26" s="184">
        <v>2537</v>
      </c>
      <c r="O26" s="184">
        <v>2514</v>
      </c>
      <c r="P26" s="184">
        <v>115</v>
      </c>
      <c r="Q26" s="184">
        <v>69</v>
      </c>
      <c r="R26" s="184">
        <v>283</v>
      </c>
      <c r="S26" s="184">
        <v>14</v>
      </c>
      <c r="T26" s="184">
        <v>194</v>
      </c>
      <c r="U26" s="184" t="s">
        <v>807</v>
      </c>
      <c r="V26" s="18">
        <v>151</v>
      </c>
      <c r="W26" s="184">
        <v>123</v>
      </c>
      <c r="X26" s="184">
        <v>17</v>
      </c>
      <c r="Y26" s="184">
        <v>83</v>
      </c>
      <c r="Z26" s="184">
        <v>99</v>
      </c>
      <c r="AA26" s="184" t="s">
        <v>807</v>
      </c>
      <c r="AB26" s="184">
        <v>3</v>
      </c>
      <c r="AC26" s="184">
        <v>4</v>
      </c>
      <c r="AD26" s="184">
        <v>2745</v>
      </c>
      <c r="AE26" s="184">
        <v>5777</v>
      </c>
      <c r="AF26" s="184">
        <v>7</v>
      </c>
      <c r="AG26" s="184" t="s">
        <v>807</v>
      </c>
      <c r="AH26" s="184" t="s">
        <v>807</v>
      </c>
      <c r="AI26" s="184">
        <v>1304</v>
      </c>
      <c r="AJ26" s="18">
        <v>223</v>
      </c>
      <c r="AK26" s="184" t="s">
        <v>13</v>
      </c>
    </row>
    <row r="27" spans="1:37" ht="19.2" hidden="1" customHeight="1">
      <c r="A27" s="36" t="s">
        <v>87</v>
      </c>
      <c r="B27" s="11">
        <v>54</v>
      </c>
      <c r="C27" s="184">
        <v>15</v>
      </c>
      <c r="D27" s="184">
        <v>10</v>
      </c>
      <c r="E27" s="184">
        <v>1</v>
      </c>
      <c r="F27" s="184">
        <v>100</v>
      </c>
      <c r="G27" s="184">
        <v>210</v>
      </c>
      <c r="H27" s="184">
        <v>891</v>
      </c>
      <c r="I27" s="184">
        <v>111</v>
      </c>
      <c r="J27" s="184">
        <v>148</v>
      </c>
      <c r="K27" s="184" t="s">
        <v>807</v>
      </c>
      <c r="L27" s="18">
        <v>130</v>
      </c>
      <c r="M27" s="184">
        <v>245</v>
      </c>
      <c r="N27" s="184">
        <v>2390</v>
      </c>
      <c r="O27" s="184">
        <v>2356</v>
      </c>
      <c r="P27" s="184">
        <v>114</v>
      </c>
      <c r="Q27" s="184">
        <v>59</v>
      </c>
      <c r="R27" s="184">
        <v>267</v>
      </c>
      <c r="S27" s="184">
        <v>9</v>
      </c>
      <c r="T27" s="184">
        <v>193</v>
      </c>
      <c r="U27" s="184" t="s">
        <v>807</v>
      </c>
      <c r="V27" s="18">
        <v>134</v>
      </c>
      <c r="W27" s="184">
        <v>100</v>
      </c>
      <c r="X27" s="184">
        <v>16</v>
      </c>
      <c r="Y27" s="184">
        <v>83</v>
      </c>
      <c r="Z27" s="184">
        <v>86</v>
      </c>
      <c r="AA27" s="184" t="s">
        <v>807</v>
      </c>
      <c r="AB27" s="184">
        <v>1</v>
      </c>
      <c r="AC27" s="184">
        <v>4</v>
      </c>
      <c r="AD27" s="184">
        <v>2636</v>
      </c>
      <c r="AE27" s="184">
        <v>5467</v>
      </c>
      <c r="AF27" s="184">
        <v>4</v>
      </c>
      <c r="AG27" s="184" t="s">
        <v>807</v>
      </c>
      <c r="AH27" s="184" t="s">
        <v>807</v>
      </c>
      <c r="AI27" s="184">
        <v>1217</v>
      </c>
      <c r="AJ27" s="18">
        <v>222</v>
      </c>
      <c r="AK27" s="184" t="s">
        <v>13</v>
      </c>
    </row>
    <row r="28" spans="1:37" ht="19.2" hidden="1" customHeight="1">
      <c r="A28" s="36" t="s">
        <v>88</v>
      </c>
      <c r="B28" s="11">
        <v>54</v>
      </c>
      <c r="C28" s="184">
        <v>24</v>
      </c>
      <c r="D28" s="184">
        <v>7</v>
      </c>
      <c r="E28" s="184">
        <v>1</v>
      </c>
      <c r="F28" s="184">
        <v>118</v>
      </c>
      <c r="G28" s="184">
        <v>216</v>
      </c>
      <c r="H28" s="184">
        <v>903</v>
      </c>
      <c r="I28" s="184">
        <v>155</v>
      </c>
      <c r="J28" s="184">
        <v>169</v>
      </c>
      <c r="K28" s="184" t="s">
        <v>807</v>
      </c>
      <c r="L28" s="18">
        <v>145</v>
      </c>
      <c r="M28" s="184">
        <v>258</v>
      </c>
      <c r="N28" s="184">
        <v>2369</v>
      </c>
      <c r="O28" s="184">
        <v>2366</v>
      </c>
      <c r="P28" s="184">
        <v>117</v>
      </c>
      <c r="Q28" s="184">
        <v>74</v>
      </c>
      <c r="R28" s="184">
        <v>284</v>
      </c>
      <c r="S28" s="184">
        <v>17</v>
      </c>
      <c r="T28" s="184">
        <v>213</v>
      </c>
      <c r="U28" s="184" t="s">
        <v>807</v>
      </c>
      <c r="V28" s="18">
        <v>153</v>
      </c>
      <c r="W28" s="184">
        <v>114</v>
      </c>
      <c r="X28" s="184">
        <v>24</v>
      </c>
      <c r="Y28" s="184">
        <v>68</v>
      </c>
      <c r="Z28" s="184">
        <v>83</v>
      </c>
      <c r="AA28" s="184" t="s">
        <v>807</v>
      </c>
      <c r="AB28" s="184">
        <v>1</v>
      </c>
      <c r="AC28" s="184">
        <v>10</v>
      </c>
      <c r="AD28" s="184">
        <v>3130</v>
      </c>
      <c r="AE28" s="184">
        <v>5688</v>
      </c>
      <c r="AF28" s="184">
        <v>15</v>
      </c>
      <c r="AG28" s="184" t="s">
        <v>807</v>
      </c>
      <c r="AH28" s="184" t="s">
        <v>807</v>
      </c>
      <c r="AI28" s="184">
        <v>1293</v>
      </c>
      <c r="AJ28" s="18">
        <v>226</v>
      </c>
      <c r="AK28" s="184" t="s">
        <v>13</v>
      </c>
    </row>
    <row r="29" spans="1:37" ht="19.2" hidden="1" customHeight="1">
      <c r="A29" s="36" t="s">
        <v>89</v>
      </c>
      <c r="B29" s="11">
        <v>51</v>
      </c>
      <c r="C29" s="184">
        <v>21</v>
      </c>
      <c r="D29" s="184">
        <v>8</v>
      </c>
      <c r="E29" s="184">
        <v>2</v>
      </c>
      <c r="F29" s="184">
        <v>103</v>
      </c>
      <c r="G29" s="184">
        <v>203</v>
      </c>
      <c r="H29" s="184">
        <v>899</v>
      </c>
      <c r="I29" s="184">
        <v>145</v>
      </c>
      <c r="J29" s="184">
        <v>161</v>
      </c>
      <c r="K29" s="184" t="s">
        <v>807</v>
      </c>
      <c r="L29" s="18">
        <v>157</v>
      </c>
      <c r="M29" s="184">
        <v>253</v>
      </c>
      <c r="N29" s="184">
        <v>2162</v>
      </c>
      <c r="O29" s="184">
        <v>2139</v>
      </c>
      <c r="P29" s="184">
        <v>105</v>
      </c>
      <c r="Q29" s="184">
        <v>70</v>
      </c>
      <c r="R29" s="184">
        <v>265</v>
      </c>
      <c r="S29" s="184">
        <v>16</v>
      </c>
      <c r="T29" s="184">
        <v>178</v>
      </c>
      <c r="U29" s="184" t="s">
        <v>807</v>
      </c>
      <c r="V29" s="18">
        <v>143</v>
      </c>
      <c r="W29" s="184">
        <v>104</v>
      </c>
      <c r="X29" s="184">
        <v>20</v>
      </c>
      <c r="Y29" s="184">
        <v>67</v>
      </c>
      <c r="Z29" s="184">
        <v>90</v>
      </c>
      <c r="AA29" s="184" t="s">
        <v>807</v>
      </c>
      <c r="AB29" s="184">
        <v>1</v>
      </c>
      <c r="AC29" s="184">
        <v>3</v>
      </c>
      <c r="AD29" s="184">
        <v>3361</v>
      </c>
      <c r="AE29" s="184">
        <v>5595</v>
      </c>
      <c r="AF29" s="184">
        <v>2</v>
      </c>
      <c r="AG29" s="184" t="s">
        <v>807</v>
      </c>
      <c r="AH29" s="184" t="s">
        <v>807</v>
      </c>
      <c r="AI29" s="184">
        <v>1295</v>
      </c>
      <c r="AJ29" s="18">
        <v>242</v>
      </c>
      <c r="AK29" s="184" t="s">
        <v>13</v>
      </c>
    </row>
    <row r="30" spans="1:37" ht="19.2" hidden="1" customHeight="1">
      <c r="A30" s="36" t="s">
        <v>90</v>
      </c>
      <c r="B30" s="11">
        <v>36</v>
      </c>
      <c r="C30" s="184">
        <v>14</v>
      </c>
      <c r="D30" s="184">
        <v>5</v>
      </c>
      <c r="E30" s="184">
        <v>4</v>
      </c>
      <c r="F30" s="184">
        <v>146</v>
      </c>
      <c r="G30" s="184">
        <v>211</v>
      </c>
      <c r="H30" s="184">
        <v>951</v>
      </c>
      <c r="I30" s="184">
        <v>157</v>
      </c>
      <c r="J30" s="184">
        <v>190</v>
      </c>
      <c r="K30" s="184" t="s">
        <v>807</v>
      </c>
      <c r="L30" s="18">
        <v>125</v>
      </c>
      <c r="M30" s="184">
        <v>256</v>
      </c>
      <c r="N30" s="184">
        <v>2194</v>
      </c>
      <c r="O30" s="184">
        <v>2169</v>
      </c>
      <c r="P30" s="184">
        <v>101</v>
      </c>
      <c r="Q30" s="184">
        <v>82</v>
      </c>
      <c r="R30" s="184">
        <v>265</v>
      </c>
      <c r="S30" s="184">
        <v>11</v>
      </c>
      <c r="T30" s="184">
        <v>203</v>
      </c>
      <c r="U30" s="184" t="s">
        <v>807</v>
      </c>
      <c r="V30" s="18">
        <v>180</v>
      </c>
      <c r="W30" s="184">
        <v>150</v>
      </c>
      <c r="X30" s="184">
        <v>15</v>
      </c>
      <c r="Y30" s="184">
        <v>79</v>
      </c>
      <c r="Z30" s="184">
        <v>102</v>
      </c>
      <c r="AA30" s="184" t="s">
        <v>807</v>
      </c>
      <c r="AB30" s="184">
        <v>1</v>
      </c>
      <c r="AC30" s="184">
        <v>3</v>
      </c>
      <c r="AD30" s="184">
        <v>4097</v>
      </c>
      <c r="AE30" s="184">
        <v>5973</v>
      </c>
      <c r="AF30" s="184">
        <v>12</v>
      </c>
      <c r="AG30" s="184" t="s">
        <v>807</v>
      </c>
      <c r="AH30" s="184" t="s">
        <v>807</v>
      </c>
      <c r="AI30" s="184">
        <v>1361</v>
      </c>
      <c r="AJ30" s="18">
        <v>275</v>
      </c>
      <c r="AK30" s="184" t="s">
        <v>13</v>
      </c>
    </row>
    <row r="31" spans="1:37" ht="19.2" hidden="1" customHeight="1">
      <c r="A31" s="36" t="s">
        <v>91</v>
      </c>
      <c r="B31" s="11">
        <v>47</v>
      </c>
      <c r="C31" s="184">
        <v>22</v>
      </c>
      <c r="D31" s="184">
        <v>8</v>
      </c>
      <c r="E31" s="184" t="s">
        <v>13</v>
      </c>
      <c r="F31" s="184">
        <v>138</v>
      </c>
      <c r="G31" s="184">
        <v>235</v>
      </c>
      <c r="H31" s="184">
        <v>1023</v>
      </c>
      <c r="I31" s="184">
        <v>189</v>
      </c>
      <c r="J31" s="184">
        <v>194</v>
      </c>
      <c r="K31" s="184" t="s">
        <v>807</v>
      </c>
      <c r="L31" s="18">
        <v>151</v>
      </c>
      <c r="M31" s="184">
        <v>248</v>
      </c>
      <c r="N31" s="184">
        <v>2085</v>
      </c>
      <c r="O31" s="184">
        <v>2069</v>
      </c>
      <c r="P31" s="184">
        <v>109</v>
      </c>
      <c r="Q31" s="184">
        <v>77</v>
      </c>
      <c r="R31" s="184">
        <v>268</v>
      </c>
      <c r="S31" s="184">
        <v>15</v>
      </c>
      <c r="T31" s="184">
        <v>208</v>
      </c>
      <c r="U31" s="184" t="s">
        <v>807</v>
      </c>
      <c r="V31" s="18">
        <v>179</v>
      </c>
      <c r="W31" s="184">
        <v>140</v>
      </c>
      <c r="X31" s="184">
        <v>21</v>
      </c>
      <c r="Y31" s="184">
        <v>79</v>
      </c>
      <c r="Z31" s="184">
        <v>125</v>
      </c>
      <c r="AA31" s="184" t="s">
        <v>807</v>
      </c>
      <c r="AB31" s="184">
        <v>3</v>
      </c>
      <c r="AC31" s="184">
        <v>3</v>
      </c>
      <c r="AD31" s="184">
        <v>4470</v>
      </c>
      <c r="AE31" s="184">
        <v>6173</v>
      </c>
      <c r="AF31" s="184">
        <v>3</v>
      </c>
      <c r="AG31" s="184" t="s">
        <v>807</v>
      </c>
      <c r="AH31" s="184" t="s">
        <v>807</v>
      </c>
      <c r="AI31" s="184">
        <v>1535</v>
      </c>
      <c r="AJ31" s="18">
        <v>270</v>
      </c>
      <c r="AK31" s="184" t="s">
        <v>13</v>
      </c>
    </row>
    <row r="32" spans="1:37" ht="19.2" hidden="1" customHeight="1">
      <c r="A32" s="36" t="s">
        <v>92</v>
      </c>
      <c r="B32" s="11">
        <v>43</v>
      </c>
      <c r="C32" s="184">
        <v>21</v>
      </c>
      <c r="D32" s="184">
        <v>9</v>
      </c>
      <c r="E32" s="184" t="s">
        <v>13</v>
      </c>
      <c r="F32" s="184">
        <v>154</v>
      </c>
      <c r="G32" s="184">
        <v>213</v>
      </c>
      <c r="H32" s="184">
        <v>1014</v>
      </c>
      <c r="I32" s="184">
        <v>292</v>
      </c>
      <c r="J32" s="184">
        <v>209</v>
      </c>
      <c r="K32" s="184" t="s">
        <v>807</v>
      </c>
      <c r="L32" s="18">
        <v>190</v>
      </c>
      <c r="M32" s="184">
        <v>198</v>
      </c>
      <c r="N32" s="184">
        <v>1676</v>
      </c>
      <c r="O32" s="184">
        <v>1659</v>
      </c>
      <c r="P32" s="184">
        <v>77</v>
      </c>
      <c r="Q32" s="184">
        <v>60</v>
      </c>
      <c r="R32" s="184">
        <v>212</v>
      </c>
      <c r="S32" s="184">
        <v>9</v>
      </c>
      <c r="T32" s="184">
        <v>163</v>
      </c>
      <c r="U32" s="184" t="s">
        <v>807</v>
      </c>
      <c r="V32" s="18">
        <v>194</v>
      </c>
      <c r="W32" s="184">
        <v>151</v>
      </c>
      <c r="X32" s="184">
        <v>29</v>
      </c>
      <c r="Y32" s="184">
        <v>88</v>
      </c>
      <c r="Z32" s="184">
        <v>130</v>
      </c>
      <c r="AA32" s="184" t="s">
        <v>807</v>
      </c>
      <c r="AB32" s="184">
        <v>4</v>
      </c>
      <c r="AC32" s="184">
        <v>7</v>
      </c>
      <c r="AD32" s="184">
        <v>4424</v>
      </c>
      <c r="AE32" s="184">
        <v>5784</v>
      </c>
      <c r="AF32" s="184">
        <v>6</v>
      </c>
      <c r="AG32" s="184" t="s">
        <v>807</v>
      </c>
      <c r="AH32" s="184" t="s">
        <v>807</v>
      </c>
      <c r="AI32" s="184">
        <v>1520</v>
      </c>
      <c r="AJ32" s="18">
        <v>216</v>
      </c>
      <c r="AK32" s="184" t="s">
        <v>13</v>
      </c>
    </row>
    <row r="33" spans="1:37" ht="19.2" hidden="1" customHeight="1">
      <c r="A33" s="36" t="s">
        <v>93</v>
      </c>
      <c r="B33" s="11">
        <v>38</v>
      </c>
      <c r="C33" s="184">
        <v>19</v>
      </c>
      <c r="D33" s="184">
        <v>8</v>
      </c>
      <c r="E33" s="184" t="s">
        <v>13</v>
      </c>
      <c r="F33" s="184">
        <v>129</v>
      </c>
      <c r="G33" s="184">
        <v>223</v>
      </c>
      <c r="H33" s="184">
        <v>1072</v>
      </c>
      <c r="I33" s="184">
        <v>153</v>
      </c>
      <c r="J33" s="184">
        <v>170</v>
      </c>
      <c r="K33" s="184" t="s">
        <v>807</v>
      </c>
      <c r="L33" s="18">
        <v>134</v>
      </c>
      <c r="M33" s="184">
        <v>261</v>
      </c>
      <c r="N33" s="184">
        <v>2273</v>
      </c>
      <c r="O33" s="184">
        <v>2255</v>
      </c>
      <c r="P33" s="184">
        <v>106</v>
      </c>
      <c r="Q33" s="184">
        <v>73</v>
      </c>
      <c r="R33" s="184">
        <v>268</v>
      </c>
      <c r="S33" s="184">
        <v>15</v>
      </c>
      <c r="T33" s="184">
        <v>203</v>
      </c>
      <c r="U33" s="184" t="s">
        <v>807</v>
      </c>
      <c r="V33" s="18">
        <v>154</v>
      </c>
      <c r="W33" s="184">
        <v>126</v>
      </c>
      <c r="X33" s="184">
        <v>21</v>
      </c>
      <c r="Y33" s="184">
        <v>98</v>
      </c>
      <c r="Z33" s="184">
        <v>120</v>
      </c>
      <c r="AA33" s="184" t="s">
        <v>807</v>
      </c>
      <c r="AB33" s="184">
        <v>3</v>
      </c>
      <c r="AC33" s="184">
        <v>7</v>
      </c>
      <c r="AD33" s="184">
        <v>4087</v>
      </c>
      <c r="AE33" s="184">
        <v>6189</v>
      </c>
      <c r="AF33" s="184">
        <v>2</v>
      </c>
      <c r="AG33" s="184" t="s">
        <v>807</v>
      </c>
      <c r="AH33" s="184" t="s">
        <v>807</v>
      </c>
      <c r="AI33" s="184">
        <v>1529</v>
      </c>
      <c r="AJ33" s="18">
        <v>222</v>
      </c>
      <c r="AK33" s="184" t="s">
        <v>13</v>
      </c>
    </row>
    <row r="34" spans="1:37" ht="19.2" hidden="1" customHeight="1">
      <c r="A34" s="36" t="s">
        <v>94</v>
      </c>
      <c r="B34" s="11">
        <v>37</v>
      </c>
      <c r="C34" s="184">
        <v>19</v>
      </c>
      <c r="D34" s="184">
        <v>7</v>
      </c>
      <c r="E34" s="184">
        <v>2</v>
      </c>
      <c r="F34" s="184">
        <v>122</v>
      </c>
      <c r="G34" s="184">
        <v>201</v>
      </c>
      <c r="H34" s="184">
        <v>965</v>
      </c>
      <c r="I34" s="184">
        <v>159</v>
      </c>
      <c r="J34" s="184">
        <v>168</v>
      </c>
      <c r="K34" s="184" t="s">
        <v>807</v>
      </c>
      <c r="L34" s="18">
        <v>123</v>
      </c>
      <c r="M34" s="184">
        <v>260</v>
      </c>
      <c r="N34" s="184">
        <v>2200</v>
      </c>
      <c r="O34" s="184">
        <v>2188</v>
      </c>
      <c r="P34" s="184">
        <v>101</v>
      </c>
      <c r="Q34" s="184">
        <v>79</v>
      </c>
      <c r="R34" s="184">
        <v>266</v>
      </c>
      <c r="S34" s="184">
        <v>15</v>
      </c>
      <c r="T34" s="184">
        <v>203</v>
      </c>
      <c r="U34" s="184" t="s">
        <v>807</v>
      </c>
      <c r="V34" s="18">
        <v>160</v>
      </c>
      <c r="W34" s="184">
        <v>123</v>
      </c>
      <c r="X34" s="184">
        <v>16</v>
      </c>
      <c r="Y34" s="184">
        <v>89</v>
      </c>
      <c r="Z34" s="184">
        <v>95</v>
      </c>
      <c r="AA34" s="184" t="s">
        <v>807</v>
      </c>
      <c r="AB34" s="184">
        <v>2</v>
      </c>
      <c r="AC34" s="184">
        <v>4</v>
      </c>
      <c r="AD34" s="184">
        <v>3362</v>
      </c>
      <c r="AE34" s="184">
        <v>5550</v>
      </c>
      <c r="AF34" s="184">
        <v>5</v>
      </c>
      <c r="AG34" s="184" t="s">
        <v>807</v>
      </c>
      <c r="AH34" s="184" t="s">
        <v>807</v>
      </c>
      <c r="AI34" s="184">
        <v>1345</v>
      </c>
      <c r="AJ34" s="18">
        <v>248</v>
      </c>
      <c r="AK34" s="184" t="s">
        <v>13</v>
      </c>
    </row>
    <row r="35" spans="1:37" ht="19.2" hidden="1" customHeight="1">
      <c r="A35" s="36" t="s">
        <v>95</v>
      </c>
      <c r="B35" s="11">
        <v>33</v>
      </c>
      <c r="C35" s="184">
        <v>17</v>
      </c>
      <c r="D35" s="184">
        <v>6</v>
      </c>
      <c r="E35" s="184">
        <v>2</v>
      </c>
      <c r="F35" s="184">
        <v>124</v>
      </c>
      <c r="G35" s="184">
        <v>262</v>
      </c>
      <c r="H35" s="184">
        <v>959</v>
      </c>
      <c r="I35" s="184">
        <v>118</v>
      </c>
      <c r="J35" s="184">
        <v>170</v>
      </c>
      <c r="K35" s="184" t="s">
        <v>807</v>
      </c>
      <c r="L35" s="18">
        <v>100</v>
      </c>
      <c r="M35" s="184">
        <v>266</v>
      </c>
      <c r="N35" s="184">
        <v>2466</v>
      </c>
      <c r="O35" s="184">
        <v>2448</v>
      </c>
      <c r="P35" s="184">
        <v>115</v>
      </c>
      <c r="Q35" s="184">
        <v>90</v>
      </c>
      <c r="R35" s="184">
        <v>271</v>
      </c>
      <c r="S35" s="184">
        <v>16</v>
      </c>
      <c r="T35" s="184">
        <v>230</v>
      </c>
      <c r="U35" s="184" t="s">
        <v>807</v>
      </c>
      <c r="V35" s="18">
        <v>147</v>
      </c>
      <c r="W35" s="184">
        <v>109</v>
      </c>
      <c r="X35" s="184">
        <v>23</v>
      </c>
      <c r="Y35" s="184">
        <v>108</v>
      </c>
      <c r="Z35" s="184">
        <v>92</v>
      </c>
      <c r="AA35" s="184" t="s">
        <v>807</v>
      </c>
      <c r="AB35" s="184">
        <v>2</v>
      </c>
      <c r="AC35" s="184">
        <v>7</v>
      </c>
      <c r="AD35" s="184">
        <v>2967</v>
      </c>
      <c r="AE35" s="184">
        <v>5787</v>
      </c>
      <c r="AF35" s="184">
        <v>7</v>
      </c>
      <c r="AG35" s="184" t="s">
        <v>807</v>
      </c>
      <c r="AH35" s="184" t="s">
        <v>807</v>
      </c>
      <c r="AI35" s="184">
        <v>1407</v>
      </c>
      <c r="AJ35" s="18">
        <v>267</v>
      </c>
      <c r="AK35" s="184" t="s">
        <v>13</v>
      </c>
    </row>
    <row r="36" spans="1:37" ht="19.2" hidden="1" customHeight="1">
      <c r="A36" s="36" t="s">
        <v>96</v>
      </c>
      <c r="B36" s="11">
        <v>35</v>
      </c>
      <c r="C36" s="184">
        <v>13</v>
      </c>
      <c r="D36" s="184">
        <v>7</v>
      </c>
      <c r="E36" s="184">
        <v>2</v>
      </c>
      <c r="F36" s="184">
        <v>118</v>
      </c>
      <c r="G36" s="184">
        <v>205</v>
      </c>
      <c r="H36" s="184">
        <v>901</v>
      </c>
      <c r="I36" s="184">
        <v>131</v>
      </c>
      <c r="J36" s="184">
        <v>165</v>
      </c>
      <c r="K36" s="184" t="s">
        <v>807</v>
      </c>
      <c r="L36" s="18">
        <v>85</v>
      </c>
      <c r="M36" s="184">
        <v>232</v>
      </c>
      <c r="N36" s="184">
        <v>2456</v>
      </c>
      <c r="O36" s="184">
        <v>2428</v>
      </c>
      <c r="P36" s="184">
        <v>81</v>
      </c>
      <c r="Q36" s="184">
        <v>65</v>
      </c>
      <c r="R36" s="184">
        <v>233</v>
      </c>
      <c r="S36" s="184">
        <v>6</v>
      </c>
      <c r="T36" s="184">
        <v>170</v>
      </c>
      <c r="U36" s="184" t="s">
        <v>807</v>
      </c>
      <c r="V36" s="18">
        <v>144</v>
      </c>
      <c r="W36" s="184">
        <v>113</v>
      </c>
      <c r="X36" s="184">
        <v>13</v>
      </c>
      <c r="Y36" s="184">
        <v>92</v>
      </c>
      <c r="Z36" s="184">
        <v>91</v>
      </c>
      <c r="AA36" s="184" t="s">
        <v>807</v>
      </c>
      <c r="AB36" s="184">
        <v>5</v>
      </c>
      <c r="AC36" s="184">
        <v>4</v>
      </c>
      <c r="AD36" s="184">
        <v>2561</v>
      </c>
      <c r="AE36" s="184">
        <v>5552</v>
      </c>
      <c r="AF36" s="184">
        <v>5</v>
      </c>
      <c r="AG36" s="184" t="s">
        <v>807</v>
      </c>
      <c r="AH36" s="184" t="s">
        <v>807</v>
      </c>
      <c r="AI36" s="184">
        <v>1328</v>
      </c>
      <c r="AJ36" s="18">
        <v>239</v>
      </c>
      <c r="AK36" s="184" t="s">
        <v>13</v>
      </c>
    </row>
    <row r="37" spans="1:37" ht="19.2" hidden="1" customHeight="1">
      <c r="A37" s="36" t="s">
        <v>97</v>
      </c>
      <c r="B37" s="11">
        <v>41</v>
      </c>
      <c r="C37" s="184">
        <v>20</v>
      </c>
      <c r="D37" s="184">
        <v>14</v>
      </c>
      <c r="E37" s="184">
        <v>2</v>
      </c>
      <c r="F37" s="184">
        <v>119</v>
      </c>
      <c r="G37" s="184">
        <v>232</v>
      </c>
      <c r="H37" s="184">
        <v>990</v>
      </c>
      <c r="I37" s="184">
        <v>127</v>
      </c>
      <c r="J37" s="184">
        <v>159</v>
      </c>
      <c r="K37" s="184" t="s">
        <v>807</v>
      </c>
      <c r="L37" s="18">
        <v>121</v>
      </c>
      <c r="M37" s="184">
        <v>265</v>
      </c>
      <c r="N37" s="184">
        <v>2477</v>
      </c>
      <c r="O37" s="184">
        <v>2468</v>
      </c>
      <c r="P37" s="184">
        <v>108</v>
      </c>
      <c r="Q37" s="184">
        <v>75</v>
      </c>
      <c r="R37" s="184">
        <v>271</v>
      </c>
      <c r="S37" s="184">
        <v>7</v>
      </c>
      <c r="T37" s="184">
        <v>235</v>
      </c>
      <c r="U37" s="184" t="s">
        <v>807</v>
      </c>
      <c r="V37" s="18">
        <v>148</v>
      </c>
      <c r="W37" s="184">
        <v>109</v>
      </c>
      <c r="X37" s="184">
        <v>19</v>
      </c>
      <c r="Y37" s="184">
        <v>95</v>
      </c>
      <c r="Z37" s="184">
        <v>103</v>
      </c>
      <c r="AA37" s="184" t="s">
        <v>807</v>
      </c>
      <c r="AB37" s="184">
        <v>1</v>
      </c>
      <c r="AC37" s="184">
        <v>1</v>
      </c>
      <c r="AD37" s="184">
        <v>2627</v>
      </c>
      <c r="AE37" s="184">
        <v>5686</v>
      </c>
      <c r="AF37" s="184">
        <v>2</v>
      </c>
      <c r="AG37" s="184" t="s">
        <v>807</v>
      </c>
      <c r="AH37" s="184" t="s">
        <v>807</v>
      </c>
      <c r="AI37" s="184">
        <v>1431</v>
      </c>
      <c r="AJ37" s="18">
        <v>251</v>
      </c>
      <c r="AK37" s="184" t="s">
        <v>13</v>
      </c>
    </row>
    <row r="38" spans="1:37" ht="19.2" hidden="1" customHeight="1">
      <c r="A38" s="36" t="s">
        <v>98</v>
      </c>
      <c r="B38" s="11">
        <v>49</v>
      </c>
      <c r="C38" s="184">
        <v>9</v>
      </c>
      <c r="D38" s="184">
        <v>13</v>
      </c>
      <c r="E38" s="184">
        <v>1</v>
      </c>
      <c r="F38" s="184">
        <v>132</v>
      </c>
      <c r="G38" s="184">
        <v>184</v>
      </c>
      <c r="H38" s="184">
        <v>979</v>
      </c>
      <c r="I38" s="184">
        <v>132</v>
      </c>
      <c r="J38" s="184">
        <v>189</v>
      </c>
      <c r="K38" s="184" t="s">
        <v>807</v>
      </c>
      <c r="L38" s="18">
        <v>132</v>
      </c>
      <c r="M38" s="184">
        <v>272</v>
      </c>
      <c r="N38" s="184">
        <v>2438</v>
      </c>
      <c r="O38" s="184">
        <v>2412</v>
      </c>
      <c r="P38" s="184">
        <v>99</v>
      </c>
      <c r="Q38" s="184">
        <v>72</v>
      </c>
      <c r="R38" s="184">
        <v>259</v>
      </c>
      <c r="S38" s="184">
        <v>11</v>
      </c>
      <c r="T38" s="184">
        <v>203</v>
      </c>
      <c r="U38" s="184" t="s">
        <v>807</v>
      </c>
      <c r="V38" s="18">
        <v>172</v>
      </c>
      <c r="W38" s="184">
        <v>125</v>
      </c>
      <c r="X38" s="184">
        <v>26</v>
      </c>
      <c r="Y38" s="184">
        <v>122</v>
      </c>
      <c r="Z38" s="184">
        <v>102</v>
      </c>
      <c r="AA38" s="184" t="s">
        <v>807</v>
      </c>
      <c r="AB38" s="184">
        <v>1</v>
      </c>
      <c r="AC38" s="184">
        <v>2</v>
      </c>
      <c r="AD38" s="184">
        <v>2482</v>
      </c>
      <c r="AE38" s="184">
        <v>5806</v>
      </c>
      <c r="AF38" s="184">
        <v>8</v>
      </c>
      <c r="AG38" s="184" t="s">
        <v>807</v>
      </c>
      <c r="AH38" s="184" t="s">
        <v>807</v>
      </c>
      <c r="AI38" s="184">
        <v>1507</v>
      </c>
      <c r="AJ38" s="18">
        <v>290</v>
      </c>
      <c r="AK38" s="184" t="s">
        <v>13</v>
      </c>
    </row>
    <row r="39" spans="1:37" ht="19.2" hidden="1" customHeight="1">
      <c r="A39" s="36" t="s">
        <v>99</v>
      </c>
      <c r="B39" s="11">
        <v>34</v>
      </c>
      <c r="C39" s="184">
        <v>16</v>
      </c>
      <c r="D39" s="184">
        <v>12</v>
      </c>
      <c r="E39" s="184" t="s">
        <v>13</v>
      </c>
      <c r="F39" s="184">
        <v>114</v>
      </c>
      <c r="G39" s="184">
        <v>183</v>
      </c>
      <c r="H39" s="184">
        <v>856</v>
      </c>
      <c r="I39" s="184">
        <v>127</v>
      </c>
      <c r="J39" s="184">
        <v>161</v>
      </c>
      <c r="K39" s="184" t="s">
        <v>807</v>
      </c>
      <c r="L39" s="18">
        <v>112</v>
      </c>
      <c r="M39" s="184">
        <v>229</v>
      </c>
      <c r="N39" s="184">
        <v>2388</v>
      </c>
      <c r="O39" s="184">
        <v>2361</v>
      </c>
      <c r="P39" s="184">
        <v>119</v>
      </c>
      <c r="Q39" s="184">
        <v>75</v>
      </c>
      <c r="R39" s="184">
        <v>253</v>
      </c>
      <c r="S39" s="184">
        <v>7</v>
      </c>
      <c r="T39" s="184">
        <v>199</v>
      </c>
      <c r="U39" s="184" t="s">
        <v>807</v>
      </c>
      <c r="V39" s="18">
        <v>144</v>
      </c>
      <c r="W39" s="184">
        <v>110</v>
      </c>
      <c r="X39" s="184">
        <v>22</v>
      </c>
      <c r="Y39" s="184">
        <v>97</v>
      </c>
      <c r="Z39" s="184">
        <v>79</v>
      </c>
      <c r="AA39" s="184" t="s">
        <v>807</v>
      </c>
      <c r="AB39" s="184">
        <v>6</v>
      </c>
      <c r="AC39" s="184">
        <v>1</v>
      </c>
      <c r="AD39" s="184">
        <v>2550</v>
      </c>
      <c r="AE39" s="184">
        <v>5522</v>
      </c>
      <c r="AF39" s="184">
        <v>8</v>
      </c>
      <c r="AG39" s="184" t="s">
        <v>807</v>
      </c>
      <c r="AH39" s="184" t="s">
        <v>807</v>
      </c>
      <c r="AI39" s="184">
        <v>1334</v>
      </c>
      <c r="AJ39" s="18">
        <v>225</v>
      </c>
      <c r="AK39" s="184" t="s">
        <v>13</v>
      </c>
    </row>
    <row r="40" spans="1:37" ht="19.2" hidden="1" customHeight="1">
      <c r="A40" s="36" t="s">
        <v>100</v>
      </c>
      <c r="B40" s="11">
        <v>44</v>
      </c>
      <c r="C40" s="184">
        <v>10</v>
      </c>
      <c r="D40" s="184">
        <v>8</v>
      </c>
      <c r="E40" s="184" t="s">
        <v>13</v>
      </c>
      <c r="F40" s="184">
        <v>118</v>
      </c>
      <c r="G40" s="184">
        <v>211</v>
      </c>
      <c r="H40" s="184">
        <v>926</v>
      </c>
      <c r="I40" s="184">
        <v>165</v>
      </c>
      <c r="J40" s="184">
        <v>176</v>
      </c>
      <c r="K40" s="184" t="s">
        <v>807</v>
      </c>
      <c r="L40" s="18">
        <v>134</v>
      </c>
      <c r="M40" s="184">
        <v>268</v>
      </c>
      <c r="N40" s="184">
        <v>2461</v>
      </c>
      <c r="O40" s="184">
        <v>2437</v>
      </c>
      <c r="P40" s="184">
        <v>145</v>
      </c>
      <c r="Q40" s="184">
        <v>107</v>
      </c>
      <c r="R40" s="184">
        <v>275</v>
      </c>
      <c r="S40" s="184">
        <v>15</v>
      </c>
      <c r="T40" s="184">
        <v>219</v>
      </c>
      <c r="U40" s="184" t="s">
        <v>807</v>
      </c>
      <c r="V40" s="18">
        <v>159</v>
      </c>
      <c r="W40" s="184">
        <v>120</v>
      </c>
      <c r="X40" s="184">
        <v>21</v>
      </c>
      <c r="Y40" s="184">
        <v>116</v>
      </c>
      <c r="Z40" s="184">
        <v>115</v>
      </c>
      <c r="AA40" s="184" t="s">
        <v>807</v>
      </c>
      <c r="AB40" s="184">
        <v>4</v>
      </c>
      <c r="AC40" s="184">
        <v>4</v>
      </c>
      <c r="AD40" s="184">
        <v>3233</v>
      </c>
      <c r="AE40" s="184">
        <v>5920</v>
      </c>
      <c r="AF40" s="184">
        <v>1</v>
      </c>
      <c r="AG40" s="184" t="s">
        <v>807</v>
      </c>
      <c r="AH40" s="184" t="s">
        <v>807</v>
      </c>
      <c r="AI40" s="184">
        <v>1450</v>
      </c>
      <c r="AJ40" s="18">
        <v>201</v>
      </c>
      <c r="AK40" s="184" t="s">
        <v>13</v>
      </c>
    </row>
    <row r="41" spans="1:37" ht="19.2" hidden="1" customHeight="1">
      <c r="A41" s="36" t="s">
        <v>101</v>
      </c>
      <c r="B41" s="11">
        <v>44</v>
      </c>
      <c r="C41" s="184">
        <v>16</v>
      </c>
      <c r="D41" s="184">
        <v>18</v>
      </c>
      <c r="E41" s="184">
        <v>1</v>
      </c>
      <c r="F41" s="184">
        <v>113</v>
      </c>
      <c r="G41" s="184">
        <v>206</v>
      </c>
      <c r="H41" s="184">
        <v>864</v>
      </c>
      <c r="I41" s="184">
        <v>155</v>
      </c>
      <c r="J41" s="184">
        <v>148</v>
      </c>
      <c r="K41" s="184" t="s">
        <v>807</v>
      </c>
      <c r="L41" s="18">
        <v>121</v>
      </c>
      <c r="M41" s="184">
        <v>253</v>
      </c>
      <c r="N41" s="184">
        <v>2190</v>
      </c>
      <c r="O41" s="184">
        <v>2173</v>
      </c>
      <c r="P41" s="184">
        <v>106</v>
      </c>
      <c r="Q41" s="184">
        <v>71</v>
      </c>
      <c r="R41" s="184">
        <v>272</v>
      </c>
      <c r="S41" s="184">
        <v>14</v>
      </c>
      <c r="T41" s="184">
        <v>215</v>
      </c>
      <c r="U41" s="184" t="s">
        <v>807</v>
      </c>
      <c r="V41" s="18">
        <v>137</v>
      </c>
      <c r="W41" s="184">
        <v>105</v>
      </c>
      <c r="X41" s="184">
        <v>15</v>
      </c>
      <c r="Y41" s="184">
        <v>84</v>
      </c>
      <c r="Z41" s="184">
        <v>93</v>
      </c>
      <c r="AA41" s="184" t="s">
        <v>807</v>
      </c>
      <c r="AB41" s="184">
        <v>4</v>
      </c>
      <c r="AC41" s="184">
        <v>3</v>
      </c>
      <c r="AD41" s="184">
        <v>3142</v>
      </c>
      <c r="AE41" s="184">
        <v>5597</v>
      </c>
      <c r="AF41" s="184">
        <v>4</v>
      </c>
      <c r="AG41" s="184" t="s">
        <v>807</v>
      </c>
      <c r="AH41" s="184" t="s">
        <v>807</v>
      </c>
      <c r="AI41" s="184">
        <v>1358</v>
      </c>
      <c r="AJ41" s="18">
        <v>51</v>
      </c>
      <c r="AK41" s="184" t="s">
        <v>13</v>
      </c>
    </row>
    <row r="42" spans="1:37" ht="19.2" hidden="1" customHeight="1">
      <c r="A42" s="36" t="s">
        <v>619</v>
      </c>
      <c r="B42" s="11">
        <v>42</v>
      </c>
      <c r="C42" s="184">
        <v>13</v>
      </c>
      <c r="D42" s="184">
        <v>7</v>
      </c>
      <c r="E42" s="184" t="s">
        <v>13</v>
      </c>
      <c r="F42" s="184">
        <v>134</v>
      </c>
      <c r="G42" s="184">
        <v>169</v>
      </c>
      <c r="H42" s="184">
        <v>934</v>
      </c>
      <c r="I42" s="184">
        <v>168</v>
      </c>
      <c r="J42" s="184">
        <v>180</v>
      </c>
      <c r="K42" s="184" t="s">
        <v>807</v>
      </c>
      <c r="L42" s="18">
        <v>140</v>
      </c>
      <c r="M42" s="184">
        <v>289</v>
      </c>
      <c r="N42" s="184">
        <v>2452</v>
      </c>
      <c r="O42" s="184">
        <v>2439</v>
      </c>
      <c r="P42" s="184">
        <v>107</v>
      </c>
      <c r="Q42" s="184">
        <v>101</v>
      </c>
      <c r="R42" s="184">
        <v>279</v>
      </c>
      <c r="S42" s="184">
        <v>9</v>
      </c>
      <c r="T42" s="184">
        <v>220</v>
      </c>
      <c r="U42" s="184" t="s">
        <v>807</v>
      </c>
      <c r="V42" s="18">
        <v>162</v>
      </c>
      <c r="W42" s="184">
        <v>117</v>
      </c>
      <c r="X42" s="184">
        <v>23</v>
      </c>
      <c r="Y42" s="184">
        <v>86</v>
      </c>
      <c r="Z42" s="184">
        <v>82</v>
      </c>
      <c r="AA42" s="184" t="s">
        <v>807</v>
      </c>
      <c r="AB42" s="184">
        <v>2</v>
      </c>
      <c r="AC42" s="184">
        <v>6</v>
      </c>
      <c r="AD42" s="184">
        <v>3888</v>
      </c>
      <c r="AE42" s="184">
        <v>6128</v>
      </c>
      <c r="AF42" s="184">
        <v>9</v>
      </c>
      <c r="AG42" s="184" t="s">
        <v>807</v>
      </c>
      <c r="AH42" s="184" t="s">
        <v>807</v>
      </c>
      <c r="AI42" s="184">
        <v>1467</v>
      </c>
      <c r="AJ42" s="18">
        <v>67</v>
      </c>
      <c r="AK42" s="184" t="s">
        <v>13</v>
      </c>
    </row>
    <row r="43" spans="1:37" ht="19.2" hidden="1" customHeight="1">
      <c r="A43" s="36" t="s">
        <v>626</v>
      </c>
      <c r="B43" s="11">
        <v>41</v>
      </c>
      <c r="C43" s="184">
        <v>21</v>
      </c>
      <c r="D43" s="184">
        <v>17</v>
      </c>
      <c r="E43" s="184">
        <v>2</v>
      </c>
      <c r="F43" s="184">
        <v>162</v>
      </c>
      <c r="G43" s="184">
        <v>244</v>
      </c>
      <c r="H43" s="184">
        <v>1061</v>
      </c>
      <c r="I43" s="184">
        <v>211</v>
      </c>
      <c r="J43" s="184">
        <v>215</v>
      </c>
      <c r="K43" s="184" t="s">
        <v>807</v>
      </c>
      <c r="L43" s="18">
        <v>112</v>
      </c>
      <c r="M43" s="184">
        <v>308</v>
      </c>
      <c r="N43" s="184">
        <v>2373</v>
      </c>
      <c r="O43" s="184">
        <v>2345</v>
      </c>
      <c r="P43" s="184">
        <v>118</v>
      </c>
      <c r="Q43" s="184">
        <v>109</v>
      </c>
      <c r="R43" s="184">
        <v>305</v>
      </c>
      <c r="S43" s="184">
        <v>14</v>
      </c>
      <c r="T43" s="184">
        <v>240</v>
      </c>
      <c r="U43" s="184" t="s">
        <v>807</v>
      </c>
      <c r="V43" s="18">
        <v>193</v>
      </c>
      <c r="W43" s="184">
        <v>147</v>
      </c>
      <c r="X43" s="184">
        <v>26</v>
      </c>
      <c r="Y43" s="184">
        <v>115</v>
      </c>
      <c r="Z43" s="184">
        <v>126</v>
      </c>
      <c r="AA43" s="184" t="s">
        <v>807</v>
      </c>
      <c r="AB43" s="184">
        <v>2</v>
      </c>
      <c r="AC43" s="184">
        <v>5</v>
      </c>
      <c r="AD43" s="184">
        <v>4385</v>
      </c>
      <c r="AE43" s="184">
        <v>6457</v>
      </c>
      <c r="AF43" s="184">
        <v>10</v>
      </c>
      <c r="AG43" s="184" t="s">
        <v>807</v>
      </c>
      <c r="AH43" s="184" t="s">
        <v>807</v>
      </c>
      <c r="AI43" s="184">
        <v>1691</v>
      </c>
      <c r="AJ43" s="18">
        <v>74</v>
      </c>
      <c r="AK43" s="184" t="s">
        <v>13</v>
      </c>
    </row>
    <row r="44" spans="1:37" ht="19.2" hidden="1" customHeight="1">
      <c r="A44" s="36" t="s">
        <v>634</v>
      </c>
      <c r="B44" s="11">
        <v>44</v>
      </c>
      <c r="C44" s="184">
        <v>18</v>
      </c>
      <c r="D44" s="184">
        <v>7</v>
      </c>
      <c r="E44" s="184">
        <v>2</v>
      </c>
      <c r="F44" s="184">
        <v>165</v>
      </c>
      <c r="G44" s="184">
        <v>219</v>
      </c>
      <c r="H44" s="184">
        <v>919</v>
      </c>
      <c r="I44" s="184">
        <v>182</v>
      </c>
      <c r="J44" s="184">
        <v>207</v>
      </c>
      <c r="K44" s="184" t="s">
        <v>807</v>
      </c>
      <c r="L44" s="18">
        <v>115</v>
      </c>
      <c r="M44" s="184">
        <v>240</v>
      </c>
      <c r="N44" s="184">
        <v>1809</v>
      </c>
      <c r="O44" s="184">
        <v>1798</v>
      </c>
      <c r="P44" s="184">
        <v>103</v>
      </c>
      <c r="Q44" s="184">
        <v>67</v>
      </c>
      <c r="R44" s="184">
        <v>243</v>
      </c>
      <c r="S44" s="184">
        <v>14</v>
      </c>
      <c r="T44" s="184">
        <v>161</v>
      </c>
      <c r="U44" s="184" t="s">
        <v>807</v>
      </c>
      <c r="V44" s="18">
        <v>198</v>
      </c>
      <c r="W44" s="184">
        <v>159</v>
      </c>
      <c r="X44" s="184">
        <v>21</v>
      </c>
      <c r="Y44" s="184">
        <v>99</v>
      </c>
      <c r="Z44" s="184">
        <v>99</v>
      </c>
      <c r="AA44" s="184" t="s">
        <v>807</v>
      </c>
      <c r="AB44" s="184">
        <v>2</v>
      </c>
      <c r="AC44" s="184">
        <v>4</v>
      </c>
      <c r="AD44" s="184">
        <v>3633</v>
      </c>
      <c r="AE44" s="184">
        <v>5375</v>
      </c>
      <c r="AF44" s="184">
        <v>3</v>
      </c>
      <c r="AG44" s="184" t="s">
        <v>807</v>
      </c>
      <c r="AH44" s="184" t="s">
        <v>807</v>
      </c>
      <c r="AI44" s="184">
        <v>1457</v>
      </c>
      <c r="AJ44" s="18">
        <v>72</v>
      </c>
      <c r="AK44" s="184" t="s">
        <v>13</v>
      </c>
    </row>
    <row r="45" spans="1:37" ht="19.2" hidden="1" customHeight="1">
      <c r="A45" s="36" t="s">
        <v>648</v>
      </c>
      <c r="B45" s="11">
        <v>43</v>
      </c>
      <c r="C45" s="184">
        <v>27</v>
      </c>
      <c r="D45" s="184">
        <v>17</v>
      </c>
      <c r="E45" s="184">
        <v>3</v>
      </c>
      <c r="F45" s="184">
        <v>147</v>
      </c>
      <c r="G45" s="184">
        <v>237</v>
      </c>
      <c r="H45" s="184">
        <v>1018</v>
      </c>
      <c r="I45" s="184">
        <v>233</v>
      </c>
      <c r="J45" s="184">
        <v>195</v>
      </c>
      <c r="K45" s="184" t="s">
        <v>807</v>
      </c>
      <c r="L45" s="18">
        <v>124</v>
      </c>
      <c r="M45" s="184">
        <v>268</v>
      </c>
      <c r="N45" s="184">
        <v>2065</v>
      </c>
      <c r="O45" s="184">
        <v>2059</v>
      </c>
      <c r="P45" s="184">
        <v>109</v>
      </c>
      <c r="Q45" s="184">
        <v>77</v>
      </c>
      <c r="R45" s="184">
        <v>254</v>
      </c>
      <c r="S45" s="184">
        <v>20</v>
      </c>
      <c r="T45" s="184">
        <v>187</v>
      </c>
      <c r="U45" s="184" t="s">
        <v>807</v>
      </c>
      <c r="V45" s="18">
        <v>178</v>
      </c>
      <c r="W45" s="184">
        <v>149</v>
      </c>
      <c r="X45" s="184">
        <v>15</v>
      </c>
      <c r="Y45" s="184">
        <v>163</v>
      </c>
      <c r="Z45" s="184">
        <v>115</v>
      </c>
      <c r="AA45" s="184" t="s">
        <v>807</v>
      </c>
      <c r="AB45" s="184">
        <v>2</v>
      </c>
      <c r="AC45" s="184">
        <v>2</v>
      </c>
      <c r="AD45" s="184">
        <v>4039</v>
      </c>
      <c r="AE45" s="184">
        <v>6028</v>
      </c>
      <c r="AF45" s="184">
        <v>6</v>
      </c>
      <c r="AG45" s="184" t="s">
        <v>807</v>
      </c>
      <c r="AH45" s="184" t="s">
        <v>807</v>
      </c>
      <c r="AI45" s="184">
        <v>1749</v>
      </c>
      <c r="AJ45" s="18">
        <v>112</v>
      </c>
      <c r="AK45" s="184" t="s">
        <v>13</v>
      </c>
    </row>
    <row r="46" spans="1:37" ht="19.2" hidden="1" customHeight="1">
      <c r="A46" s="36" t="s">
        <v>654</v>
      </c>
      <c r="B46" s="11">
        <v>28</v>
      </c>
      <c r="C46" s="184">
        <v>24</v>
      </c>
      <c r="D46" s="184">
        <v>11</v>
      </c>
      <c r="E46" s="184">
        <v>2</v>
      </c>
      <c r="F46" s="184">
        <v>116</v>
      </c>
      <c r="G46" s="184">
        <v>222</v>
      </c>
      <c r="H46" s="184">
        <v>1051</v>
      </c>
      <c r="I46" s="184">
        <v>200</v>
      </c>
      <c r="J46" s="184">
        <v>156</v>
      </c>
      <c r="K46" s="184" t="s">
        <v>807</v>
      </c>
      <c r="L46" s="18">
        <v>89</v>
      </c>
      <c r="M46" s="184">
        <v>295</v>
      </c>
      <c r="N46" s="184">
        <v>2260</v>
      </c>
      <c r="O46" s="184">
        <v>2249</v>
      </c>
      <c r="P46" s="184">
        <v>125</v>
      </c>
      <c r="Q46" s="184">
        <v>77</v>
      </c>
      <c r="R46" s="184">
        <v>297</v>
      </c>
      <c r="S46" s="184">
        <v>17</v>
      </c>
      <c r="T46" s="184">
        <v>217</v>
      </c>
      <c r="U46" s="184" t="s">
        <v>807</v>
      </c>
      <c r="V46" s="18">
        <v>142</v>
      </c>
      <c r="W46" s="184">
        <v>116</v>
      </c>
      <c r="X46" s="184">
        <v>9</v>
      </c>
      <c r="Y46" s="184">
        <v>131</v>
      </c>
      <c r="Z46" s="184">
        <v>113</v>
      </c>
      <c r="AA46" s="184" t="s">
        <v>807</v>
      </c>
      <c r="AB46" s="184">
        <v>5</v>
      </c>
      <c r="AC46" s="184">
        <v>5</v>
      </c>
      <c r="AD46" s="184">
        <v>3418</v>
      </c>
      <c r="AE46" s="184">
        <v>5834</v>
      </c>
      <c r="AF46" s="184">
        <v>6</v>
      </c>
      <c r="AG46" s="184" t="s">
        <v>807</v>
      </c>
      <c r="AH46" s="184" t="s">
        <v>807</v>
      </c>
      <c r="AI46" s="184">
        <v>1657</v>
      </c>
      <c r="AJ46" s="18">
        <v>122</v>
      </c>
      <c r="AK46" s="184">
        <v>0</v>
      </c>
    </row>
    <row r="47" spans="1:37" ht="19.2" hidden="1" customHeight="1">
      <c r="A47" s="36" t="s">
        <v>665</v>
      </c>
      <c r="B47" s="11">
        <v>48</v>
      </c>
      <c r="C47" s="184">
        <v>16</v>
      </c>
      <c r="D47" s="184">
        <v>13</v>
      </c>
      <c r="E47" s="184">
        <v>0</v>
      </c>
      <c r="F47" s="184">
        <v>125</v>
      </c>
      <c r="G47" s="184">
        <v>238</v>
      </c>
      <c r="H47" s="184">
        <v>986</v>
      </c>
      <c r="I47" s="184">
        <v>178</v>
      </c>
      <c r="J47" s="184">
        <v>183</v>
      </c>
      <c r="K47" s="184" t="s">
        <v>807</v>
      </c>
      <c r="L47" s="18">
        <v>99</v>
      </c>
      <c r="M47" s="184">
        <v>292</v>
      </c>
      <c r="N47" s="184">
        <v>2438</v>
      </c>
      <c r="O47" s="184">
        <v>2436</v>
      </c>
      <c r="P47" s="184">
        <v>114</v>
      </c>
      <c r="Q47" s="184">
        <v>97</v>
      </c>
      <c r="R47" s="184">
        <v>278</v>
      </c>
      <c r="S47" s="184">
        <v>15</v>
      </c>
      <c r="T47" s="184">
        <v>182</v>
      </c>
      <c r="U47" s="184" t="s">
        <v>807</v>
      </c>
      <c r="V47" s="18">
        <v>155</v>
      </c>
      <c r="W47" s="184">
        <v>118</v>
      </c>
      <c r="X47" s="184">
        <v>21</v>
      </c>
      <c r="Y47" s="184">
        <v>163</v>
      </c>
      <c r="Z47" s="184">
        <v>104</v>
      </c>
      <c r="AA47" s="184" t="s">
        <v>807</v>
      </c>
      <c r="AB47" s="184">
        <v>2</v>
      </c>
      <c r="AC47" s="184">
        <v>5</v>
      </c>
      <c r="AD47" s="184">
        <v>3255</v>
      </c>
      <c r="AE47" s="184">
        <v>5947</v>
      </c>
      <c r="AF47" s="184">
        <v>4</v>
      </c>
      <c r="AG47" s="184" t="s">
        <v>807</v>
      </c>
      <c r="AH47" s="184" t="s">
        <v>807</v>
      </c>
      <c r="AI47" s="184">
        <v>1686</v>
      </c>
      <c r="AJ47" s="18">
        <v>145</v>
      </c>
      <c r="AK47" s="184">
        <v>0</v>
      </c>
    </row>
    <row r="48" spans="1:37" ht="19.2" hidden="1" customHeight="1">
      <c r="A48" s="36" t="s">
        <v>679</v>
      </c>
      <c r="B48" s="11">
        <v>25</v>
      </c>
      <c r="C48" s="184">
        <v>18</v>
      </c>
      <c r="D48" s="184">
        <v>13</v>
      </c>
      <c r="E48" s="184">
        <v>3</v>
      </c>
      <c r="F48" s="184">
        <v>133</v>
      </c>
      <c r="G48" s="184">
        <v>270</v>
      </c>
      <c r="H48" s="184">
        <v>948</v>
      </c>
      <c r="I48" s="184">
        <v>166</v>
      </c>
      <c r="J48" s="184">
        <v>176</v>
      </c>
      <c r="K48" s="184" t="s">
        <v>807</v>
      </c>
      <c r="L48" s="18">
        <v>115</v>
      </c>
      <c r="M48" s="184">
        <v>249</v>
      </c>
      <c r="N48" s="184">
        <v>2345</v>
      </c>
      <c r="O48" s="184">
        <v>2344</v>
      </c>
      <c r="P48" s="184">
        <v>113</v>
      </c>
      <c r="Q48" s="184">
        <v>86</v>
      </c>
      <c r="R48" s="184">
        <v>254</v>
      </c>
      <c r="S48" s="184">
        <v>13</v>
      </c>
      <c r="T48" s="184">
        <v>221</v>
      </c>
      <c r="U48" s="184" t="s">
        <v>807</v>
      </c>
      <c r="V48" s="18">
        <v>169</v>
      </c>
      <c r="W48" s="184">
        <v>132</v>
      </c>
      <c r="X48" s="184">
        <v>17</v>
      </c>
      <c r="Y48" s="184">
        <v>183</v>
      </c>
      <c r="Z48" s="184">
        <v>94</v>
      </c>
      <c r="AA48" s="184" t="s">
        <v>807</v>
      </c>
      <c r="AB48" s="184">
        <v>5</v>
      </c>
      <c r="AC48" s="184">
        <v>11</v>
      </c>
      <c r="AD48" s="184">
        <v>2770</v>
      </c>
      <c r="AE48" s="184">
        <v>5893</v>
      </c>
      <c r="AF48" s="184">
        <v>4</v>
      </c>
      <c r="AG48" s="184" t="s">
        <v>807</v>
      </c>
      <c r="AH48" s="184" t="s">
        <v>807</v>
      </c>
      <c r="AI48" s="184">
        <v>1618</v>
      </c>
      <c r="AJ48" s="18">
        <v>134</v>
      </c>
      <c r="AK48" s="184">
        <v>0</v>
      </c>
    </row>
    <row r="49" spans="1:40" ht="19.2" hidden="1" customHeight="1">
      <c r="A49" s="36" t="s">
        <v>728</v>
      </c>
      <c r="B49" s="11">
        <v>43</v>
      </c>
      <c r="C49" s="184">
        <v>15</v>
      </c>
      <c r="D49" s="184">
        <v>17</v>
      </c>
      <c r="E49" s="184">
        <v>1</v>
      </c>
      <c r="F49" s="184">
        <v>145</v>
      </c>
      <c r="G49" s="184">
        <v>296</v>
      </c>
      <c r="H49" s="184">
        <v>992</v>
      </c>
      <c r="I49" s="184">
        <v>173</v>
      </c>
      <c r="J49" s="184">
        <v>195</v>
      </c>
      <c r="K49" s="184" t="s">
        <v>807</v>
      </c>
      <c r="L49" s="18">
        <v>92</v>
      </c>
      <c r="M49" s="184">
        <v>274</v>
      </c>
      <c r="N49" s="184">
        <v>2754</v>
      </c>
      <c r="O49" s="184">
        <v>2736</v>
      </c>
      <c r="P49" s="184">
        <v>122</v>
      </c>
      <c r="Q49" s="184">
        <v>92</v>
      </c>
      <c r="R49" s="184">
        <v>292</v>
      </c>
      <c r="S49" s="184">
        <v>9</v>
      </c>
      <c r="T49" s="184">
        <v>197</v>
      </c>
      <c r="U49" s="184" t="s">
        <v>807</v>
      </c>
      <c r="V49" s="18">
        <v>179</v>
      </c>
      <c r="W49" s="184">
        <v>147</v>
      </c>
      <c r="X49" s="184">
        <v>20</v>
      </c>
      <c r="Y49" s="184">
        <v>263</v>
      </c>
      <c r="Z49" s="184">
        <v>95</v>
      </c>
      <c r="AA49" s="184" t="s">
        <v>807</v>
      </c>
      <c r="AB49" s="184">
        <v>4</v>
      </c>
      <c r="AC49" s="184">
        <v>2</v>
      </c>
      <c r="AD49" s="184">
        <v>2769</v>
      </c>
      <c r="AE49" s="184">
        <v>6395</v>
      </c>
      <c r="AF49" s="184">
        <v>3</v>
      </c>
      <c r="AG49" s="184" t="s">
        <v>807</v>
      </c>
      <c r="AH49" s="184" t="s">
        <v>807</v>
      </c>
      <c r="AI49" s="184">
        <v>1815</v>
      </c>
      <c r="AJ49" s="18">
        <v>145</v>
      </c>
      <c r="AK49" s="184">
        <v>0</v>
      </c>
    </row>
    <row r="50" spans="1:40" ht="19.2" hidden="1" customHeight="1">
      <c r="A50" s="36" t="s">
        <v>748</v>
      </c>
      <c r="B50" s="11">
        <v>55</v>
      </c>
      <c r="C50" s="184">
        <v>19</v>
      </c>
      <c r="D50" s="184">
        <v>10</v>
      </c>
      <c r="E50" s="184">
        <v>2</v>
      </c>
      <c r="F50" s="184">
        <v>146</v>
      </c>
      <c r="G50" s="184">
        <v>267</v>
      </c>
      <c r="H50" s="184">
        <v>972</v>
      </c>
      <c r="I50" s="184">
        <v>173</v>
      </c>
      <c r="J50" s="184">
        <v>203</v>
      </c>
      <c r="K50" s="184" t="s">
        <v>807</v>
      </c>
      <c r="L50" s="18">
        <v>92</v>
      </c>
      <c r="M50" s="184">
        <v>255</v>
      </c>
      <c r="N50" s="184">
        <v>2669</v>
      </c>
      <c r="O50" s="184">
        <v>2642</v>
      </c>
      <c r="P50" s="184">
        <v>112</v>
      </c>
      <c r="Q50" s="184">
        <v>94</v>
      </c>
      <c r="R50" s="184">
        <v>275</v>
      </c>
      <c r="S50" s="184">
        <v>16</v>
      </c>
      <c r="T50" s="184">
        <v>206</v>
      </c>
      <c r="U50" s="184" t="s">
        <v>807</v>
      </c>
      <c r="V50" s="18">
        <v>187</v>
      </c>
      <c r="W50" s="184">
        <v>140</v>
      </c>
      <c r="X50" s="184">
        <v>25</v>
      </c>
      <c r="Y50" s="184">
        <v>296</v>
      </c>
      <c r="Z50" s="184">
        <v>91</v>
      </c>
      <c r="AA50" s="184" t="s">
        <v>807</v>
      </c>
      <c r="AB50" s="184">
        <v>5</v>
      </c>
      <c r="AC50" s="184">
        <v>4</v>
      </c>
      <c r="AD50" s="184">
        <v>2561</v>
      </c>
      <c r="AE50" s="184">
        <v>6092</v>
      </c>
      <c r="AF50" s="184">
        <v>4</v>
      </c>
      <c r="AG50" s="184" t="s">
        <v>807</v>
      </c>
      <c r="AH50" s="184" t="s">
        <v>807</v>
      </c>
      <c r="AI50" s="184">
        <v>1783</v>
      </c>
      <c r="AJ50" s="18">
        <v>168</v>
      </c>
      <c r="AK50" s="184">
        <v>0</v>
      </c>
    </row>
    <row r="51" spans="1:40" ht="19.2" hidden="1" customHeight="1">
      <c r="A51" s="36" t="s">
        <v>757</v>
      </c>
      <c r="B51" s="11">
        <v>28</v>
      </c>
      <c r="C51" s="184">
        <v>18</v>
      </c>
      <c r="D51" s="184">
        <v>13</v>
      </c>
      <c r="E51" s="184">
        <v>1</v>
      </c>
      <c r="F51" s="184">
        <v>123</v>
      </c>
      <c r="G51" s="184">
        <v>268</v>
      </c>
      <c r="H51" s="184">
        <v>912</v>
      </c>
      <c r="I51" s="184">
        <v>171</v>
      </c>
      <c r="J51" s="184">
        <v>182</v>
      </c>
      <c r="K51" s="184" t="s">
        <v>807</v>
      </c>
      <c r="L51" s="18">
        <v>92</v>
      </c>
      <c r="M51" s="184">
        <v>233</v>
      </c>
      <c r="N51" s="184">
        <v>2426</v>
      </c>
      <c r="O51" s="184">
        <v>2429</v>
      </c>
      <c r="P51" s="184">
        <v>91</v>
      </c>
      <c r="Q51" s="184">
        <v>75</v>
      </c>
      <c r="R51" s="184">
        <v>222</v>
      </c>
      <c r="S51" s="184">
        <v>10</v>
      </c>
      <c r="T51" s="184">
        <v>202</v>
      </c>
      <c r="U51" s="184" t="s">
        <v>807</v>
      </c>
      <c r="V51" s="18">
        <v>161</v>
      </c>
      <c r="W51" s="184">
        <v>129</v>
      </c>
      <c r="X51" s="184">
        <v>17</v>
      </c>
      <c r="Y51" s="184">
        <v>279</v>
      </c>
      <c r="Z51" s="184">
        <v>90</v>
      </c>
      <c r="AA51" s="184" t="s">
        <v>807</v>
      </c>
      <c r="AB51" s="184">
        <v>3</v>
      </c>
      <c r="AC51" s="184">
        <v>6</v>
      </c>
      <c r="AD51" s="184">
        <v>2645</v>
      </c>
      <c r="AE51" s="184">
        <v>5779</v>
      </c>
      <c r="AF51" s="184">
        <v>5</v>
      </c>
      <c r="AG51" s="184" t="s">
        <v>807</v>
      </c>
      <c r="AH51" s="184" t="s">
        <v>807</v>
      </c>
      <c r="AI51" s="184">
        <v>1607</v>
      </c>
      <c r="AJ51" s="18">
        <v>140</v>
      </c>
      <c r="AK51" s="184">
        <v>0</v>
      </c>
    </row>
    <row r="52" spans="1:40" ht="19.2" hidden="1" customHeight="1">
      <c r="A52" s="36" t="s">
        <v>766</v>
      </c>
      <c r="B52" s="11">
        <v>46</v>
      </c>
      <c r="C52" s="184">
        <v>19</v>
      </c>
      <c r="D52" s="184">
        <v>6</v>
      </c>
      <c r="E52" s="184">
        <v>2</v>
      </c>
      <c r="F52" s="184">
        <v>115</v>
      </c>
      <c r="G52" s="184">
        <v>259</v>
      </c>
      <c r="H52" s="184">
        <v>915</v>
      </c>
      <c r="I52" s="184">
        <v>208</v>
      </c>
      <c r="J52" s="184">
        <v>174</v>
      </c>
      <c r="K52" s="184" t="s">
        <v>807</v>
      </c>
      <c r="L52" s="18">
        <v>94</v>
      </c>
      <c r="M52" s="184">
        <v>275</v>
      </c>
      <c r="N52" s="184">
        <v>2618</v>
      </c>
      <c r="O52" s="184">
        <v>2601</v>
      </c>
      <c r="P52" s="184">
        <v>124</v>
      </c>
      <c r="Q52" s="184">
        <v>85</v>
      </c>
      <c r="R52" s="184">
        <v>301</v>
      </c>
      <c r="S52" s="184">
        <v>7</v>
      </c>
      <c r="T52" s="184">
        <v>235</v>
      </c>
      <c r="U52" s="184" t="s">
        <v>807</v>
      </c>
      <c r="V52" s="18">
        <v>150</v>
      </c>
      <c r="W52" s="184">
        <v>119</v>
      </c>
      <c r="X52" s="184">
        <v>12</v>
      </c>
      <c r="Y52" s="184">
        <v>249</v>
      </c>
      <c r="Z52" s="184">
        <v>86</v>
      </c>
      <c r="AA52" s="184" t="s">
        <v>807</v>
      </c>
      <c r="AB52" s="184">
        <v>1</v>
      </c>
      <c r="AC52" s="184">
        <v>5</v>
      </c>
      <c r="AD52" s="184">
        <v>3148</v>
      </c>
      <c r="AE52" s="184">
        <v>6219</v>
      </c>
      <c r="AF52" s="184">
        <v>4</v>
      </c>
      <c r="AG52" s="184" t="s">
        <v>807</v>
      </c>
      <c r="AH52" s="184" t="s">
        <v>807</v>
      </c>
      <c r="AI52" s="184">
        <v>1631</v>
      </c>
      <c r="AJ52" s="18">
        <v>162</v>
      </c>
      <c r="AK52" s="184">
        <v>0</v>
      </c>
    </row>
    <row r="53" spans="1:40" ht="19.2" hidden="1" customHeight="1">
      <c r="A53" s="36" t="s">
        <v>777</v>
      </c>
      <c r="B53" s="11">
        <v>35</v>
      </c>
      <c r="C53" s="184">
        <v>22</v>
      </c>
      <c r="D53" s="184">
        <v>18</v>
      </c>
      <c r="E53" s="184">
        <v>3</v>
      </c>
      <c r="F53" s="184">
        <v>143</v>
      </c>
      <c r="G53" s="184">
        <v>224</v>
      </c>
      <c r="H53" s="184">
        <v>953</v>
      </c>
      <c r="I53" s="184">
        <v>163</v>
      </c>
      <c r="J53" s="184">
        <v>186</v>
      </c>
      <c r="K53" s="184" t="s">
        <v>807</v>
      </c>
      <c r="L53" s="18">
        <v>81</v>
      </c>
      <c r="M53" s="184">
        <v>296</v>
      </c>
      <c r="N53" s="184">
        <v>2508</v>
      </c>
      <c r="O53" s="184">
        <v>2480</v>
      </c>
      <c r="P53" s="184">
        <v>108</v>
      </c>
      <c r="Q53" s="184">
        <v>90</v>
      </c>
      <c r="R53" s="184">
        <v>273</v>
      </c>
      <c r="S53" s="184">
        <v>10</v>
      </c>
      <c r="T53" s="184">
        <v>233</v>
      </c>
      <c r="U53" s="184" t="s">
        <v>807</v>
      </c>
      <c r="V53" s="18">
        <v>172</v>
      </c>
      <c r="W53" s="184">
        <v>135</v>
      </c>
      <c r="X53" s="184">
        <v>30</v>
      </c>
      <c r="Y53" s="184">
        <v>187</v>
      </c>
      <c r="Z53" s="184">
        <v>78</v>
      </c>
      <c r="AA53" s="184" t="s">
        <v>807</v>
      </c>
      <c r="AB53" s="184">
        <v>0</v>
      </c>
      <c r="AC53" s="184">
        <v>2</v>
      </c>
      <c r="AD53" s="184">
        <v>3573</v>
      </c>
      <c r="AE53" s="184">
        <v>6308</v>
      </c>
      <c r="AF53" s="184">
        <v>8</v>
      </c>
      <c r="AG53" s="184" t="s">
        <v>807</v>
      </c>
      <c r="AH53" s="184" t="s">
        <v>807</v>
      </c>
      <c r="AI53" s="184">
        <v>1649</v>
      </c>
      <c r="AJ53" s="18">
        <v>133</v>
      </c>
      <c r="AK53" s="184">
        <v>0</v>
      </c>
    </row>
    <row r="54" spans="1:40" ht="19.2" hidden="1" customHeight="1" thickBot="1">
      <c r="A54" s="36" t="s">
        <v>787</v>
      </c>
      <c r="B54" s="11">
        <v>37</v>
      </c>
      <c r="C54" s="184">
        <v>26</v>
      </c>
      <c r="D54" s="184">
        <v>12</v>
      </c>
      <c r="E54" s="184">
        <v>0</v>
      </c>
      <c r="F54" s="184">
        <v>163</v>
      </c>
      <c r="G54" s="184">
        <v>249</v>
      </c>
      <c r="H54" s="184">
        <v>970</v>
      </c>
      <c r="I54" s="184">
        <v>224</v>
      </c>
      <c r="J54" s="184">
        <v>231</v>
      </c>
      <c r="K54" s="184" t="s">
        <v>807</v>
      </c>
      <c r="L54" s="18">
        <v>101</v>
      </c>
      <c r="M54" s="184">
        <v>274</v>
      </c>
      <c r="N54" s="184">
        <v>2401</v>
      </c>
      <c r="O54" s="184">
        <v>2392</v>
      </c>
      <c r="P54" s="184">
        <v>122</v>
      </c>
      <c r="Q54" s="184">
        <v>95</v>
      </c>
      <c r="R54" s="184">
        <v>254</v>
      </c>
      <c r="S54" s="184">
        <v>10</v>
      </c>
      <c r="T54" s="184">
        <v>209</v>
      </c>
      <c r="U54" s="184" t="s">
        <v>807</v>
      </c>
      <c r="V54" s="18">
        <v>210</v>
      </c>
      <c r="W54" s="184">
        <v>171</v>
      </c>
      <c r="X54" s="184">
        <v>23</v>
      </c>
      <c r="Y54" s="184">
        <v>223</v>
      </c>
      <c r="Z54" s="184">
        <v>108</v>
      </c>
      <c r="AA54" s="184" t="s">
        <v>807</v>
      </c>
      <c r="AB54" s="184">
        <v>4</v>
      </c>
      <c r="AC54" s="184">
        <v>4</v>
      </c>
      <c r="AD54" s="152">
        <v>4161</v>
      </c>
      <c r="AE54" s="152">
        <v>6489</v>
      </c>
      <c r="AF54" s="152">
        <v>5</v>
      </c>
      <c r="AG54" s="152" t="s">
        <v>807</v>
      </c>
      <c r="AH54" s="152" t="s">
        <v>807</v>
      </c>
      <c r="AI54" s="152">
        <v>1757</v>
      </c>
      <c r="AJ54" s="18">
        <v>108</v>
      </c>
      <c r="AK54" s="184">
        <v>0</v>
      </c>
    </row>
    <row r="55" spans="1:40" s="8" customFormat="1" ht="19.5" customHeight="1">
      <c r="A55" s="279" t="s">
        <v>810</v>
      </c>
      <c r="B55" s="282" t="s">
        <v>811</v>
      </c>
      <c r="C55" s="282"/>
      <c r="D55" s="282"/>
      <c r="E55" s="282"/>
      <c r="F55" s="282"/>
      <c r="G55" s="282"/>
      <c r="H55" s="282"/>
      <c r="I55" s="282"/>
      <c r="J55" s="282"/>
      <c r="K55" s="282"/>
      <c r="L55" s="282"/>
      <c r="M55" s="283" t="s">
        <v>22</v>
      </c>
      <c r="N55" s="282"/>
      <c r="O55" s="282"/>
      <c r="P55" s="282"/>
      <c r="Q55" s="282"/>
      <c r="R55" s="282"/>
      <c r="S55" s="282"/>
      <c r="T55" s="284"/>
      <c r="U55" s="283" t="s">
        <v>812</v>
      </c>
      <c r="V55" s="282"/>
      <c r="W55" s="282"/>
      <c r="X55" s="284"/>
      <c r="Y55" s="282" t="s">
        <v>813</v>
      </c>
      <c r="Z55" s="282"/>
      <c r="AA55" s="282"/>
      <c r="AB55" s="282"/>
      <c r="AC55" s="284"/>
      <c r="AD55" s="276" t="s">
        <v>25</v>
      </c>
      <c r="AE55" s="277"/>
      <c r="AF55" s="277"/>
      <c r="AG55" s="277"/>
      <c r="AH55" s="277"/>
      <c r="AI55" s="277"/>
      <c r="AJ55" s="277"/>
      <c r="AK55" s="285" t="s">
        <v>814</v>
      </c>
    </row>
    <row r="56" spans="1:40" s="9" customFormat="1" ht="21.75" customHeight="1">
      <c r="A56" s="280"/>
      <c r="B56" s="266" t="s">
        <v>27</v>
      </c>
      <c r="C56" s="266" t="s">
        <v>815</v>
      </c>
      <c r="D56" s="266" t="s">
        <v>816</v>
      </c>
      <c r="E56" s="266" t="s">
        <v>817</v>
      </c>
      <c r="F56" s="269" t="s">
        <v>818</v>
      </c>
      <c r="G56" s="269" t="s">
        <v>32</v>
      </c>
      <c r="H56" s="269" t="s">
        <v>819</v>
      </c>
      <c r="I56" s="266" t="s">
        <v>34</v>
      </c>
      <c r="J56" s="269" t="s">
        <v>820</v>
      </c>
      <c r="K56" s="266" t="s">
        <v>809</v>
      </c>
      <c r="L56" s="269" t="s">
        <v>43</v>
      </c>
      <c r="M56" s="269" t="s">
        <v>37</v>
      </c>
      <c r="N56" s="266" t="s">
        <v>821</v>
      </c>
      <c r="O56" s="266" t="s">
        <v>822</v>
      </c>
      <c r="P56" s="544" t="s">
        <v>823</v>
      </c>
      <c r="Q56" s="286"/>
      <c r="R56" s="266" t="s">
        <v>824</v>
      </c>
      <c r="S56" s="266" t="s">
        <v>825</v>
      </c>
      <c r="T56" s="266" t="s">
        <v>43</v>
      </c>
      <c r="U56" s="541" t="s">
        <v>802</v>
      </c>
      <c r="V56" s="541" t="s">
        <v>803</v>
      </c>
      <c r="W56" s="288" t="s">
        <v>44</v>
      </c>
      <c r="X56" s="289"/>
      <c r="Y56" s="286" t="s">
        <v>826</v>
      </c>
      <c r="Z56" s="266" t="s">
        <v>827</v>
      </c>
      <c r="AA56" s="541" t="s">
        <v>804</v>
      </c>
      <c r="AB56" s="266" t="s">
        <v>828</v>
      </c>
      <c r="AC56" s="266" t="s">
        <v>829</v>
      </c>
      <c r="AD56" s="266" t="s">
        <v>830</v>
      </c>
      <c r="AE56" s="266" t="s">
        <v>831</v>
      </c>
      <c r="AF56" s="266" t="s">
        <v>832</v>
      </c>
      <c r="AG56" s="541" t="s">
        <v>805</v>
      </c>
      <c r="AH56" s="541" t="s">
        <v>806</v>
      </c>
      <c r="AI56" s="266" t="s">
        <v>833</v>
      </c>
      <c r="AJ56" s="266" t="s">
        <v>43</v>
      </c>
      <c r="AK56" s="274"/>
    </row>
    <row r="57" spans="1:40" s="9" customFormat="1" ht="21.75" customHeight="1">
      <c r="A57" s="280"/>
      <c r="B57" s="267"/>
      <c r="C57" s="267"/>
      <c r="D57" s="267"/>
      <c r="E57" s="267"/>
      <c r="F57" s="270"/>
      <c r="G57" s="270"/>
      <c r="H57" s="270"/>
      <c r="I57" s="267"/>
      <c r="J57" s="270"/>
      <c r="K57" s="267"/>
      <c r="L57" s="270"/>
      <c r="M57" s="270"/>
      <c r="N57" s="267"/>
      <c r="O57" s="267"/>
      <c r="P57" s="274"/>
      <c r="Q57" s="262"/>
      <c r="R57" s="267"/>
      <c r="S57" s="267"/>
      <c r="T57" s="267"/>
      <c r="U57" s="542"/>
      <c r="V57" s="542"/>
      <c r="W57" s="274" t="s">
        <v>834</v>
      </c>
      <c r="X57" s="270" t="s">
        <v>54</v>
      </c>
      <c r="Y57" s="262"/>
      <c r="Z57" s="267"/>
      <c r="AA57" s="542"/>
      <c r="AB57" s="267"/>
      <c r="AC57" s="267"/>
      <c r="AD57" s="267"/>
      <c r="AE57" s="267"/>
      <c r="AF57" s="267"/>
      <c r="AG57" s="542"/>
      <c r="AH57" s="542"/>
      <c r="AI57" s="267"/>
      <c r="AJ57" s="267"/>
      <c r="AK57" s="274"/>
    </row>
    <row r="58" spans="1:40" s="8" customFormat="1" ht="28.2" customHeight="1" thickBot="1">
      <c r="A58" s="281"/>
      <c r="B58" s="268"/>
      <c r="C58" s="268"/>
      <c r="D58" s="268"/>
      <c r="E58" s="268"/>
      <c r="F58" s="271"/>
      <c r="G58" s="271"/>
      <c r="H58" s="271"/>
      <c r="I58" s="268"/>
      <c r="J58" s="271"/>
      <c r="K58" s="268"/>
      <c r="L58" s="271"/>
      <c r="M58" s="271"/>
      <c r="N58" s="268"/>
      <c r="O58" s="268"/>
      <c r="P58" s="275"/>
      <c r="Q58" s="263"/>
      <c r="R58" s="268"/>
      <c r="S58" s="268"/>
      <c r="T58" s="268"/>
      <c r="U58" s="543"/>
      <c r="V58" s="543"/>
      <c r="W58" s="275"/>
      <c r="X58" s="271"/>
      <c r="Y58" s="263"/>
      <c r="Z58" s="268"/>
      <c r="AA58" s="543"/>
      <c r="AB58" s="268"/>
      <c r="AC58" s="268"/>
      <c r="AD58" s="268"/>
      <c r="AE58" s="268"/>
      <c r="AF58" s="268"/>
      <c r="AG58" s="543"/>
      <c r="AH58" s="543"/>
      <c r="AI58" s="268"/>
      <c r="AJ58" s="268"/>
      <c r="AK58" s="275"/>
    </row>
    <row r="59" spans="1:40" ht="19.2" hidden="1" customHeight="1">
      <c r="A59" s="36" t="s">
        <v>800</v>
      </c>
      <c r="B59" s="11">
        <v>47</v>
      </c>
      <c r="C59" s="184">
        <v>25</v>
      </c>
      <c r="D59" s="184">
        <v>20</v>
      </c>
      <c r="E59" s="184">
        <v>2</v>
      </c>
      <c r="F59" s="184">
        <v>173</v>
      </c>
      <c r="G59" s="184">
        <v>227</v>
      </c>
      <c r="H59" s="184">
        <v>951</v>
      </c>
      <c r="I59" s="184">
        <v>241</v>
      </c>
      <c r="J59" s="184">
        <v>246</v>
      </c>
      <c r="K59" s="18">
        <v>0</v>
      </c>
      <c r="L59" s="18">
        <v>119</v>
      </c>
      <c r="M59" s="184">
        <v>289</v>
      </c>
      <c r="N59" s="184">
        <v>2232</v>
      </c>
      <c r="O59" s="184">
        <v>2232</v>
      </c>
      <c r="P59" s="540">
        <v>200</v>
      </c>
      <c r="Q59" s="540"/>
      <c r="R59" s="184">
        <v>273</v>
      </c>
      <c r="S59" s="184">
        <v>11</v>
      </c>
      <c r="T59" s="207">
        <v>205</v>
      </c>
      <c r="U59" s="184">
        <v>205</v>
      </c>
      <c r="V59" s="184">
        <v>227</v>
      </c>
      <c r="W59" s="184">
        <v>179</v>
      </c>
      <c r="X59" s="184">
        <v>30</v>
      </c>
      <c r="Y59" s="184">
        <v>342</v>
      </c>
      <c r="Z59" s="184">
        <v>107</v>
      </c>
      <c r="AA59" s="184">
        <v>0</v>
      </c>
      <c r="AB59" s="184">
        <v>2</v>
      </c>
      <c r="AC59" s="184">
        <v>2</v>
      </c>
      <c r="AD59" s="184">
        <v>4187</v>
      </c>
      <c r="AE59" s="184">
        <v>6346</v>
      </c>
      <c r="AF59" s="184">
        <v>8</v>
      </c>
      <c r="AG59" s="184">
        <v>16</v>
      </c>
      <c r="AH59" s="184">
        <v>2</v>
      </c>
      <c r="AI59" s="184">
        <v>1879</v>
      </c>
      <c r="AJ59" s="184">
        <v>90</v>
      </c>
      <c r="AK59" s="184">
        <v>0</v>
      </c>
    </row>
    <row r="60" spans="1:40" ht="19.2" hidden="1" customHeight="1">
      <c r="A60" s="36" t="s">
        <v>863</v>
      </c>
      <c r="B60" s="11">
        <v>39</v>
      </c>
      <c r="C60" s="184">
        <v>21</v>
      </c>
      <c r="D60" s="184">
        <v>16</v>
      </c>
      <c r="E60" s="184">
        <v>3</v>
      </c>
      <c r="F60" s="184">
        <v>146</v>
      </c>
      <c r="G60" s="184">
        <v>161</v>
      </c>
      <c r="H60" s="184">
        <v>815</v>
      </c>
      <c r="I60" s="184">
        <v>177</v>
      </c>
      <c r="J60" s="184">
        <v>238</v>
      </c>
      <c r="K60" s="18">
        <v>0</v>
      </c>
      <c r="L60" s="18">
        <v>101</v>
      </c>
      <c r="M60" s="184">
        <v>262</v>
      </c>
      <c r="N60" s="184">
        <v>1969</v>
      </c>
      <c r="O60" s="184">
        <v>1966</v>
      </c>
      <c r="P60" s="374">
        <v>204</v>
      </c>
      <c r="Q60" s="374"/>
      <c r="R60" s="184">
        <v>252</v>
      </c>
      <c r="S60" s="184">
        <v>14</v>
      </c>
      <c r="T60" s="207">
        <v>168</v>
      </c>
      <c r="U60" s="184">
        <v>189</v>
      </c>
      <c r="V60" s="184">
        <v>211</v>
      </c>
      <c r="W60" s="184">
        <v>168</v>
      </c>
      <c r="X60" s="184">
        <v>27</v>
      </c>
      <c r="Y60" s="184">
        <v>293</v>
      </c>
      <c r="Z60" s="184">
        <v>95</v>
      </c>
      <c r="AA60" s="184">
        <v>0</v>
      </c>
      <c r="AB60" s="184">
        <v>3</v>
      </c>
      <c r="AC60" s="184">
        <v>0</v>
      </c>
      <c r="AD60" s="184">
        <v>3518</v>
      </c>
      <c r="AE60" s="184">
        <v>5482</v>
      </c>
      <c r="AF60" s="184">
        <v>6</v>
      </c>
      <c r="AG60" s="184">
        <v>9</v>
      </c>
      <c r="AH60" s="184">
        <v>0</v>
      </c>
      <c r="AI60" s="184">
        <v>1614</v>
      </c>
      <c r="AJ60" s="184">
        <v>70</v>
      </c>
      <c r="AK60" s="184">
        <v>0</v>
      </c>
      <c r="AM60" s="110">
        <v>204</v>
      </c>
      <c r="AN60" s="100">
        <f>+AM60-P60</f>
        <v>0</v>
      </c>
    </row>
    <row r="61" spans="1:40" ht="19.2" hidden="1" customHeight="1">
      <c r="A61" s="36" t="s">
        <v>869</v>
      </c>
      <c r="B61" s="11">
        <v>49</v>
      </c>
      <c r="C61" s="184">
        <v>22</v>
      </c>
      <c r="D61" s="184">
        <v>9</v>
      </c>
      <c r="E61" s="184">
        <v>2</v>
      </c>
      <c r="F61" s="184">
        <v>138</v>
      </c>
      <c r="G61" s="184">
        <v>171</v>
      </c>
      <c r="H61" s="184">
        <v>797</v>
      </c>
      <c r="I61" s="184">
        <v>226</v>
      </c>
      <c r="J61" s="184">
        <v>214</v>
      </c>
      <c r="K61" s="18">
        <v>0</v>
      </c>
      <c r="L61" s="18">
        <v>107</v>
      </c>
      <c r="M61" s="184">
        <v>247</v>
      </c>
      <c r="N61" s="184">
        <v>2044</v>
      </c>
      <c r="O61" s="184">
        <v>2029</v>
      </c>
      <c r="P61" s="374">
        <v>199</v>
      </c>
      <c r="Q61" s="545"/>
      <c r="R61" s="184">
        <v>254</v>
      </c>
      <c r="S61" s="184">
        <v>10</v>
      </c>
      <c r="T61" s="207">
        <v>199</v>
      </c>
      <c r="U61" s="184">
        <v>166</v>
      </c>
      <c r="V61" s="184">
        <v>194</v>
      </c>
      <c r="W61" s="184">
        <v>158</v>
      </c>
      <c r="X61" s="184">
        <v>24</v>
      </c>
      <c r="Y61" s="184">
        <v>378</v>
      </c>
      <c r="Z61" s="184">
        <v>80</v>
      </c>
      <c r="AA61" s="184">
        <v>0</v>
      </c>
      <c r="AB61" s="184">
        <v>5</v>
      </c>
      <c r="AC61" s="184">
        <v>4</v>
      </c>
      <c r="AD61" s="184">
        <v>3295</v>
      </c>
      <c r="AE61" s="184">
        <v>5572</v>
      </c>
      <c r="AF61" s="184">
        <v>6</v>
      </c>
      <c r="AG61" s="184">
        <v>8</v>
      </c>
      <c r="AH61" s="184">
        <v>1</v>
      </c>
      <c r="AI61" s="184">
        <v>1612</v>
      </c>
      <c r="AJ61" s="184">
        <v>87</v>
      </c>
      <c r="AK61" s="184">
        <v>0</v>
      </c>
      <c r="AN61" s="100"/>
    </row>
    <row r="62" spans="1:40" ht="19.2" hidden="1" customHeight="1">
      <c r="A62" s="36" t="s">
        <v>873</v>
      </c>
      <c r="B62" s="11">
        <v>22</v>
      </c>
      <c r="C62" s="184">
        <v>15</v>
      </c>
      <c r="D62" s="184">
        <v>8</v>
      </c>
      <c r="E62" s="184">
        <v>1</v>
      </c>
      <c r="F62" s="184">
        <v>138</v>
      </c>
      <c r="G62" s="184">
        <v>141</v>
      </c>
      <c r="H62" s="184">
        <v>684</v>
      </c>
      <c r="I62" s="184">
        <v>229</v>
      </c>
      <c r="J62" s="184">
        <v>178</v>
      </c>
      <c r="K62" s="18">
        <v>0</v>
      </c>
      <c r="L62" s="18">
        <v>113</v>
      </c>
      <c r="M62" s="184">
        <v>225</v>
      </c>
      <c r="N62" s="184">
        <v>1953</v>
      </c>
      <c r="O62" s="184">
        <v>1933</v>
      </c>
      <c r="P62" s="374">
        <v>176</v>
      </c>
      <c r="Q62" s="546"/>
      <c r="R62" s="207">
        <v>237</v>
      </c>
      <c r="S62" s="184">
        <v>12</v>
      </c>
      <c r="T62" s="184">
        <v>159</v>
      </c>
      <c r="U62" s="207">
        <v>154</v>
      </c>
      <c r="V62" s="184">
        <v>177</v>
      </c>
      <c r="W62" s="184">
        <v>138</v>
      </c>
      <c r="X62" s="184">
        <v>33</v>
      </c>
      <c r="Y62" s="184">
        <v>326</v>
      </c>
      <c r="Z62" s="184">
        <v>59</v>
      </c>
      <c r="AA62" s="184">
        <v>0</v>
      </c>
      <c r="AB62" s="184">
        <v>3</v>
      </c>
      <c r="AC62" s="184">
        <v>4</v>
      </c>
      <c r="AD62" s="184">
        <v>2943</v>
      </c>
      <c r="AE62" s="184">
        <v>5069</v>
      </c>
      <c r="AF62" s="184">
        <v>4</v>
      </c>
      <c r="AG62" s="184">
        <v>3</v>
      </c>
      <c r="AH62" s="184">
        <v>2</v>
      </c>
      <c r="AI62" s="184">
        <v>1505</v>
      </c>
      <c r="AJ62" s="184">
        <v>58</v>
      </c>
      <c r="AK62" s="184">
        <v>0</v>
      </c>
      <c r="AN62" s="100"/>
    </row>
    <row r="63" spans="1:40" ht="19.2" hidden="1" customHeight="1">
      <c r="A63" s="36" t="s">
        <v>879</v>
      </c>
      <c r="B63" s="11">
        <v>39</v>
      </c>
      <c r="C63" s="184">
        <v>20</v>
      </c>
      <c r="D63" s="184">
        <v>15</v>
      </c>
      <c r="E63" s="184">
        <v>4</v>
      </c>
      <c r="F63" s="184">
        <v>142</v>
      </c>
      <c r="G63" s="184">
        <v>195</v>
      </c>
      <c r="H63" s="184">
        <v>842</v>
      </c>
      <c r="I63" s="184">
        <v>214</v>
      </c>
      <c r="J63" s="184">
        <v>182</v>
      </c>
      <c r="K63" s="18">
        <v>0</v>
      </c>
      <c r="L63" s="18">
        <v>121</v>
      </c>
      <c r="M63" s="184">
        <v>266</v>
      </c>
      <c r="N63" s="184">
        <v>2248</v>
      </c>
      <c r="O63" s="184">
        <v>2237</v>
      </c>
      <c r="P63" s="207"/>
      <c r="Q63" s="207">
        <v>194</v>
      </c>
      <c r="R63" s="207">
        <v>235</v>
      </c>
      <c r="S63" s="207">
        <v>12</v>
      </c>
      <c r="T63" s="184">
        <v>233</v>
      </c>
      <c r="U63" s="184">
        <v>147</v>
      </c>
      <c r="V63" s="207">
        <v>171</v>
      </c>
      <c r="W63" s="184">
        <v>142</v>
      </c>
      <c r="X63" s="184">
        <v>19</v>
      </c>
      <c r="Y63" s="184">
        <v>443</v>
      </c>
      <c r="Z63" s="184">
        <v>69</v>
      </c>
      <c r="AA63" s="184">
        <v>0</v>
      </c>
      <c r="AB63" s="184">
        <v>5</v>
      </c>
      <c r="AC63" s="184">
        <v>5</v>
      </c>
      <c r="AD63" s="184">
        <v>2807</v>
      </c>
      <c r="AE63" s="184">
        <v>5693</v>
      </c>
      <c r="AF63" s="184">
        <v>5</v>
      </c>
      <c r="AG63" s="184">
        <v>4</v>
      </c>
      <c r="AH63" s="184">
        <v>0</v>
      </c>
      <c r="AI63" s="184">
        <v>1647</v>
      </c>
      <c r="AJ63" s="184">
        <v>90</v>
      </c>
      <c r="AK63" s="184">
        <v>0</v>
      </c>
      <c r="AN63" s="100"/>
    </row>
    <row r="64" spans="1:40" ht="19.2" hidden="1" customHeight="1">
      <c r="A64" s="36" t="s">
        <v>883</v>
      </c>
      <c r="B64" s="11">
        <v>36</v>
      </c>
      <c r="C64" s="184">
        <v>21</v>
      </c>
      <c r="D64" s="184">
        <v>13</v>
      </c>
      <c r="E64" s="184">
        <v>1</v>
      </c>
      <c r="F64" s="184">
        <v>40</v>
      </c>
      <c r="G64" s="184">
        <v>199</v>
      </c>
      <c r="H64" s="184">
        <v>845</v>
      </c>
      <c r="I64" s="184">
        <v>196</v>
      </c>
      <c r="J64" s="184">
        <v>191</v>
      </c>
      <c r="K64" s="18">
        <v>0</v>
      </c>
      <c r="L64" s="18">
        <v>105</v>
      </c>
      <c r="M64" s="184">
        <v>266</v>
      </c>
      <c r="N64" s="184">
        <v>2431</v>
      </c>
      <c r="O64" s="184">
        <v>2400</v>
      </c>
      <c r="P64" s="207"/>
      <c r="Q64" s="207">
        <v>63</v>
      </c>
      <c r="R64" s="207">
        <v>234</v>
      </c>
      <c r="S64" s="207">
        <v>14</v>
      </c>
      <c r="T64" s="207">
        <v>208</v>
      </c>
      <c r="U64" s="184">
        <v>140</v>
      </c>
      <c r="V64" s="184">
        <v>173</v>
      </c>
      <c r="W64" s="207">
        <v>126</v>
      </c>
      <c r="X64" s="184">
        <v>22</v>
      </c>
      <c r="Y64" s="184">
        <v>379</v>
      </c>
      <c r="Z64" s="184">
        <v>64</v>
      </c>
      <c r="AA64" s="184">
        <v>0</v>
      </c>
      <c r="AB64" s="184">
        <v>2</v>
      </c>
      <c r="AC64" s="184">
        <v>3</v>
      </c>
      <c r="AD64" s="184">
        <v>2335</v>
      </c>
      <c r="AE64" s="184">
        <v>5624</v>
      </c>
      <c r="AF64" s="184">
        <v>2</v>
      </c>
      <c r="AG64" s="184">
        <v>13</v>
      </c>
      <c r="AH64" s="184">
        <v>6</v>
      </c>
      <c r="AI64" s="184">
        <v>1783</v>
      </c>
      <c r="AJ64" s="184">
        <v>60</v>
      </c>
      <c r="AK64" s="184">
        <v>0</v>
      </c>
      <c r="AN64" s="100"/>
    </row>
    <row r="65" spans="1:73" ht="19.2" customHeight="1">
      <c r="A65" s="36" t="s">
        <v>892</v>
      </c>
      <c r="B65" s="11">
        <v>33</v>
      </c>
      <c r="C65" s="184">
        <v>23</v>
      </c>
      <c r="D65" s="184">
        <v>14</v>
      </c>
      <c r="E65" s="184">
        <v>3</v>
      </c>
      <c r="F65" s="184">
        <v>103</v>
      </c>
      <c r="G65" s="184">
        <v>232</v>
      </c>
      <c r="H65" s="184">
        <v>849</v>
      </c>
      <c r="I65" s="184">
        <v>211</v>
      </c>
      <c r="J65" s="184">
        <v>167</v>
      </c>
      <c r="K65" s="18">
        <v>0</v>
      </c>
      <c r="L65" s="18">
        <v>101</v>
      </c>
      <c r="M65" s="184">
        <v>306</v>
      </c>
      <c r="N65" s="184">
        <v>2607</v>
      </c>
      <c r="O65" s="184">
        <v>2581</v>
      </c>
      <c r="P65" s="207"/>
      <c r="Q65" s="207">
        <v>229</v>
      </c>
      <c r="R65" s="207">
        <v>291</v>
      </c>
      <c r="S65" s="207">
        <v>16</v>
      </c>
      <c r="T65" s="207">
        <v>202</v>
      </c>
      <c r="U65" s="184">
        <v>127</v>
      </c>
      <c r="V65" s="184">
        <v>153</v>
      </c>
      <c r="W65" s="207">
        <v>123</v>
      </c>
      <c r="X65" s="184">
        <v>21</v>
      </c>
      <c r="Y65" s="184">
        <v>444</v>
      </c>
      <c r="Z65" s="184">
        <v>70</v>
      </c>
      <c r="AA65" s="184">
        <v>0</v>
      </c>
      <c r="AB65" s="184">
        <v>6</v>
      </c>
      <c r="AC65" s="184">
        <v>6</v>
      </c>
      <c r="AD65" s="184">
        <v>2243</v>
      </c>
      <c r="AE65" s="184">
        <v>6069</v>
      </c>
      <c r="AF65" s="184">
        <v>6</v>
      </c>
      <c r="AG65" s="184">
        <v>37</v>
      </c>
      <c r="AH65" s="184">
        <v>8</v>
      </c>
      <c r="AI65" s="184">
        <v>1894</v>
      </c>
      <c r="AJ65" s="184">
        <v>125</v>
      </c>
      <c r="AK65" s="184">
        <v>0</v>
      </c>
      <c r="AN65" s="100"/>
    </row>
    <row r="66" spans="1:73" ht="19.2" customHeight="1">
      <c r="A66" s="36" t="s">
        <v>903</v>
      </c>
      <c r="B66" s="11">
        <v>29</v>
      </c>
      <c r="C66" s="184">
        <v>19</v>
      </c>
      <c r="D66" s="184">
        <v>14</v>
      </c>
      <c r="E66" s="184">
        <v>0</v>
      </c>
      <c r="F66" s="184">
        <v>98</v>
      </c>
      <c r="G66" s="184">
        <v>229</v>
      </c>
      <c r="H66" s="184">
        <v>888</v>
      </c>
      <c r="I66" s="184">
        <v>183</v>
      </c>
      <c r="J66" s="184">
        <v>168</v>
      </c>
      <c r="K66" s="18">
        <v>0</v>
      </c>
      <c r="L66" s="18">
        <v>116</v>
      </c>
      <c r="M66" s="184">
        <v>274</v>
      </c>
      <c r="N66" s="184">
        <v>2393</v>
      </c>
      <c r="O66" s="184">
        <v>2369</v>
      </c>
      <c r="P66" s="207"/>
      <c r="Q66" s="207">
        <v>237</v>
      </c>
      <c r="R66" s="207">
        <v>238</v>
      </c>
      <c r="S66" s="207">
        <v>12</v>
      </c>
      <c r="T66" s="207">
        <v>160</v>
      </c>
      <c r="U66" s="184">
        <v>122</v>
      </c>
      <c r="V66" s="184">
        <v>140</v>
      </c>
      <c r="W66" s="207">
        <v>104</v>
      </c>
      <c r="X66" s="184">
        <v>24</v>
      </c>
      <c r="Y66" s="184">
        <v>410</v>
      </c>
      <c r="Z66" s="184">
        <v>57</v>
      </c>
      <c r="AA66" s="184">
        <v>0</v>
      </c>
      <c r="AB66" s="184">
        <v>4</v>
      </c>
      <c r="AC66" s="184">
        <v>5</v>
      </c>
      <c r="AD66" s="184">
        <v>2340</v>
      </c>
      <c r="AE66" s="184">
        <v>5714</v>
      </c>
      <c r="AF66" s="184">
        <v>6</v>
      </c>
      <c r="AG66" s="184">
        <v>28</v>
      </c>
      <c r="AH66" s="184">
        <v>5</v>
      </c>
      <c r="AI66" s="184">
        <v>1889</v>
      </c>
      <c r="AJ66" s="184">
        <v>102</v>
      </c>
      <c r="AK66" s="184">
        <v>0</v>
      </c>
      <c r="AN66" s="100"/>
    </row>
    <row r="67" spans="1:73" ht="19.2" customHeight="1">
      <c r="A67" s="36" t="s">
        <v>910</v>
      </c>
      <c r="B67" s="11">
        <v>35</v>
      </c>
      <c r="C67" s="184">
        <v>23</v>
      </c>
      <c r="D67" s="184">
        <v>24</v>
      </c>
      <c r="E67" s="184">
        <v>0</v>
      </c>
      <c r="F67" s="184">
        <v>106</v>
      </c>
      <c r="G67" s="184">
        <v>219</v>
      </c>
      <c r="H67" s="184">
        <v>872</v>
      </c>
      <c r="I67" s="184">
        <v>182</v>
      </c>
      <c r="J67" s="184">
        <v>155</v>
      </c>
      <c r="K67" s="18">
        <v>1</v>
      </c>
      <c r="L67" s="18">
        <v>86</v>
      </c>
      <c r="M67" s="184">
        <v>292</v>
      </c>
      <c r="N67" s="184">
        <v>2395</v>
      </c>
      <c r="O67" s="184">
        <v>2381</v>
      </c>
      <c r="P67" s="110"/>
      <c r="Q67" s="207">
        <v>264</v>
      </c>
      <c r="R67" s="207">
        <v>251</v>
      </c>
      <c r="S67" s="207">
        <v>16</v>
      </c>
      <c r="T67" s="207">
        <v>157</v>
      </c>
      <c r="U67" s="207">
        <v>114</v>
      </c>
      <c r="V67" s="184">
        <v>137</v>
      </c>
      <c r="W67" s="184">
        <v>99</v>
      </c>
      <c r="X67" s="207">
        <v>28</v>
      </c>
      <c r="Y67" s="184">
        <v>386</v>
      </c>
      <c r="Z67" s="184">
        <v>17</v>
      </c>
      <c r="AA67" s="184">
        <v>1</v>
      </c>
      <c r="AB67" s="184">
        <v>5</v>
      </c>
      <c r="AC67" s="184">
        <v>13</v>
      </c>
      <c r="AD67" s="184">
        <v>2460</v>
      </c>
      <c r="AE67" s="184">
        <v>5729</v>
      </c>
      <c r="AF67" s="184">
        <v>10</v>
      </c>
      <c r="AG67" s="184">
        <v>25</v>
      </c>
      <c r="AH67" s="184">
        <v>1</v>
      </c>
      <c r="AI67" s="184">
        <v>1767</v>
      </c>
      <c r="AJ67" s="184">
        <v>97</v>
      </c>
      <c r="AK67" s="184">
        <v>0</v>
      </c>
      <c r="AN67" s="100"/>
    </row>
    <row r="68" spans="1:73" ht="19.2" customHeight="1">
      <c r="A68" s="36" t="s">
        <v>917</v>
      </c>
      <c r="B68" s="11">
        <v>39</v>
      </c>
      <c r="C68" s="184">
        <v>19</v>
      </c>
      <c r="D68" s="184">
        <v>14</v>
      </c>
      <c r="E68" s="184">
        <v>1</v>
      </c>
      <c r="F68" s="184">
        <v>121</v>
      </c>
      <c r="G68" s="184">
        <v>254</v>
      </c>
      <c r="H68" s="184">
        <v>803</v>
      </c>
      <c r="I68" s="184">
        <v>198</v>
      </c>
      <c r="J68" s="184">
        <v>200</v>
      </c>
      <c r="K68" s="18">
        <v>0</v>
      </c>
      <c r="L68" s="18">
        <v>94</v>
      </c>
      <c r="M68" s="184">
        <v>307</v>
      </c>
      <c r="N68" s="184">
        <v>2446</v>
      </c>
      <c r="O68" s="184">
        <v>2427</v>
      </c>
      <c r="P68" s="110"/>
      <c r="Q68" s="207">
        <v>258</v>
      </c>
      <c r="R68" s="207">
        <v>283</v>
      </c>
      <c r="S68" s="207">
        <v>12</v>
      </c>
      <c r="T68" s="207">
        <v>162</v>
      </c>
      <c r="U68" s="207">
        <v>149</v>
      </c>
      <c r="V68" s="184">
        <v>171</v>
      </c>
      <c r="W68" s="184">
        <v>130</v>
      </c>
      <c r="X68" s="207">
        <v>31</v>
      </c>
      <c r="Y68" s="184">
        <v>356</v>
      </c>
      <c r="Z68" s="184">
        <v>18</v>
      </c>
      <c r="AA68" s="184">
        <v>1</v>
      </c>
      <c r="AB68" s="184">
        <v>8</v>
      </c>
      <c r="AC68" s="184">
        <v>12</v>
      </c>
      <c r="AD68" s="184">
        <v>2898</v>
      </c>
      <c r="AE68" s="184">
        <v>5878</v>
      </c>
      <c r="AF68" s="184">
        <v>5</v>
      </c>
      <c r="AG68" s="184">
        <v>30</v>
      </c>
      <c r="AH68" s="184">
        <v>8</v>
      </c>
      <c r="AI68" s="184">
        <v>1707</v>
      </c>
      <c r="AJ68" s="184">
        <v>107</v>
      </c>
      <c r="AK68" s="184">
        <v>0</v>
      </c>
      <c r="AN68" s="100"/>
    </row>
    <row r="69" spans="1:73" ht="19.2" customHeight="1">
      <c r="A69" s="36" t="s">
        <v>928</v>
      </c>
      <c r="B69" s="11">
        <v>37</v>
      </c>
      <c r="C69" s="184">
        <v>16</v>
      </c>
      <c r="D69" s="184">
        <v>17</v>
      </c>
      <c r="E69" s="184">
        <v>1</v>
      </c>
      <c r="F69" s="184">
        <v>112</v>
      </c>
      <c r="G69" s="184">
        <v>223</v>
      </c>
      <c r="H69" s="184">
        <v>802</v>
      </c>
      <c r="I69" s="184">
        <v>205</v>
      </c>
      <c r="J69" s="184">
        <v>191</v>
      </c>
      <c r="K69" s="18">
        <v>1</v>
      </c>
      <c r="L69" s="18">
        <v>74</v>
      </c>
      <c r="M69" s="184">
        <v>299</v>
      </c>
      <c r="N69" s="184">
        <v>2427</v>
      </c>
      <c r="O69" s="184">
        <v>2411</v>
      </c>
      <c r="P69" s="110"/>
      <c r="Q69" s="207">
        <v>276</v>
      </c>
      <c r="R69" s="207">
        <v>303</v>
      </c>
      <c r="S69" s="207">
        <v>16</v>
      </c>
      <c r="T69" s="207">
        <v>154</v>
      </c>
      <c r="U69" s="207">
        <v>142</v>
      </c>
      <c r="V69" s="184">
        <v>155</v>
      </c>
      <c r="W69" s="184">
        <v>131</v>
      </c>
      <c r="X69" s="207">
        <v>19</v>
      </c>
      <c r="Y69" s="184">
        <v>330</v>
      </c>
      <c r="Z69" s="184">
        <v>71</v>
      </c>
      <c r="AA69" s="184">
        <v>1</v>
      </c>
      <c r="AB69" s="184">
        <v>5</v>
      </c>
      <c r="AC69" s="184">
        <v>6</v>
      </c>
      <c r="AD69" s="184">
        <v>3052</v>
      </c>
      <c r="AE69" s="184">
        <v>5959</v>
      </c>
      <c r="AF69" s="184">
        <v>9</v>
      </c>
      <c r="AG69" s="184">
        <v>28</v>
      </c>
      <c r="AH69" s="184">
        <v>1</v>
      </c>
      <c r="AI69" s="184">
        <v>1733</v>
      </c>
      <c r="AJ69" s="184">
        <v>111</v>
      </c>
      <c r="AK69" s="184">
        <v>0</v>
      </c>
      <c r="AN69" s="100"/>
    </row>
    <row r="70" spans="1:73" ht="19.2" customHeight="1">
      <c r="A70" s="36" t="s">
        <v>938</v>
      </c>
      <c r="B70" s="11">
        <v>44</v>
      </c>
      <c r="C70" s="184">
        <v>23</v>
      </c>
      <c r="D70" s="184">
        <v>16</v>
      </c>
      <c r="E70" s="184">
        <v>3</v>
      </c>
      <c r="F70" s="184">
        <v>153</v>
      </c>
      <c r="G70" s="184">
        <v>208</v>
      </c>
      <c r="H70" s="184">
        <v>854</v>
      </c>
      <c r="I70" s="184">
        <v>232</v>
      </c>
      <c r="J70" s="184">
        <v>228</v>
      </c>
      <c r="K70" s="18">
        <v>0</v>
      </c>
      <c r="L70" s="18">
        <v>102</v>
      </c>
      <c r="M70" s="184">
        <v>312</v>
      </c>
      <c r="N70" s="184">
        <v>2214</v>
      </c>
      <c r="O70" s="184">
        <v>2197</v>
      </c>
      <c r="P70" s="110"/>
      <c r="Q70" s="207">
        <v>268</v>
      </c>
      <c r="R70" s="207">
        <v>296</v>
      </c>
      <c r="S70" s="207">
        <v>22</v>
      </c>
      <c r="T70" s="207">
        <v>171</v>
      </c>
      <c r="U70" s="207">
        <v>174</v>
      </c>
      <c r="V70" s="184">
        <v>203</v>
      </c>
      <c r="W70" s="184">
        <v>153</v>
      </c>
      <c r="X70" s="207">
        <v>40</v>
      </c>
      <c r="Y70" s="184">
        <v>269</v>
      </c>
      <c r="Z70" s="184">
        <v>122</v>
      </c>
      <c r="AA70" s="184">
        <v>1</v>
      </c>
      <c r="AB70" s="184">
        <v>4</v>
      </c>
      <c r="AC70" s="184">
        <v>17</v>
      </c>
      <c r="AD70" s="184">
        <v>3956</v>
      </c>
      <c r="AE70" s="184">
        <v>6287</v>
      </c>
      <c r="AF70" s="184">
        <v>7</v>
      </c>
      <c r="AG70" s="184">
        <v>30</v>
      </c>
      <c r="AH70" s="184">
        <v>3</v>
      </c>
      <c r="AI70" s="184">
        <v>1853</v>
      </c>
      <c r="AJ70" s="184">
        <v>96</v>
      </c>
      <c r="AK70" s="184">
        <v>0</v>
      </c>
      <c r="AN70" s="100"/>
      <c r="AR70" s="547"/>
      <c r="AS70" s="547"/>
      <c r="AT70" s="547"/>
      <c r="AU70" s="547"/>
      <c r="AV70" s="547"/>
      <c r="AW70" s="547"/>
      <c r="AX70" s="547"/>
      <c r="AY70" s="547"/>
      <c r="AZ70" s="547"/>
      <c r="BA70" s="547"/>
      <c r="BB70" s="547"/>
      <c r="BC70" s="547"/>
      <c r="BD70" s="547"/>
      <c r="BE70" s="547"/>
      <c r="BF70" s="547"/>
      <c r="BG70" s="547"/>
      <c r="BH70" s="547"/>
      <c r="BI70" s="547"/>
      <c r="BJ70" s="547"/>
      <c r="BK70" s="547"/>
      <c r="BL70" s="547"/>
      <c r="BM70" s="547"/>
      <c r="BN70" s="547"/>
      <c r="BO70" s="547"/>
      <c r="BP70" s="547"/>
      <c r="BQ70" s="547"/>
      <c r="BR70" s="547"/>
      <c r="BS70" s="547"/>
      <c r="BT70" s="547"/>
      <c r="BU70" s="547"/>
    </row>
    <row r="71" spans="1:73" ht="19.2" customHeight="1">
      <c r="A71" s="36" t="s">
        <v>992</v>
      </c>
      <c r="B71" s="11">
        <v>44</v>
      </c>
      <c r="C71" s="184">
        <v>27</v>
      </c>
      <c r="D71" s="184">
        <v>34</v>
      </c>
      <c r="E71" s="184">
        <v>0</v>
      </c>
      <c r="F71" s="184">
        <v>194</v>
      </c>
      <c r="G71" s="184">
        <v>223</v>
      </c>
      <c r="H71" s="184">
        <v>945</v>
      </c>
      <c r="I71" s="184">
        <v>282</v>
      </c>
      <c r="J71" s="184">
        <v>288</v>
      </c>
      <c r="K71" s="18">
        <v>3</v>
      </c>
      <c r="L71" s="18">
        <v>129</v>
      </c>
      <c r="M71" s="184">
        <v>340</v>
      </c>
      <c r="N71" s="184">
        <v>2148</v>
      </c>
      <c r="O71" s="184">
        <v>2113</v>
      </c>
      <c r="P71" s="110"/>
      <c r="Q71" s="207">
        <v>287</v>
      </c>
      <c r="R71" s="207">
        <v>308</v>
      </c>
      <c r="S71" s="207">
        <v>23</v>
      </c>
      <c r="T71" s="207">
        <v>149</v>
      </c>
      <c r="U71" s="207">
        <v>233</v>
      </c>
      <c r="V71" s="207">
        <v>261</v>
      </c>
      <c r="W71" s="184">
        <v>213</v>
      </c>
      <c r="X71" s="184">
        <v>40</v>
      </c>
      <c r="Y71" s="207">
        <v>333</v>
      </c>
      <c r="Z71" s="184">
        <v>99</v>
      </c>
      <c r="AA71" s="184">
        <v>0</v>
      </c>
      <c r="AB71" s="184">
        <v>7</v>
      </c>
      <c r="AC71" s="184">
        <v>18</v>
      </c>
      <c r="AD71" s="184">
        <v>4376</v>
      </c>
      <c r="AE71" s="184">
        <v>6552</v>
      </c>
      <c r="AF71" s="184">
        <v>5</v>
      </c>
      <c r="AG71" s="184">
        <v>31</v>
      </c>
      <c r="AH71" s="184">
        <v>2</v>
      </c>
      <c r="AI71" s="184">
        <v>1986</v>
      </c>
      <c r="AJ71" s="184">
        <v>79</v>
      </c>
      <c r="AK71" s="184">
        <v>0</v>
      </c>
      <c r="AN71" s="100"/>
      <c r="AR71" s="547"/>
      <c r="AS71" s="207"/>
      <c r="AT71" s="207"/>
      <c r="AU71" s="207"/>
      <c r="AV71" s="207"/>
      <c r="AW71" s="207"/>
      <c r="AX71" s="184"/>
      <c r="AY71" s="184"/>
      <c r="AZ71" s="207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547"/>
      <c r="BN71" s="547"/>
      <c r="BO71" s="547"/>
      <c r="BP71" s="547"/>
      <c r="BQ71" s="547"/>
      <c r="BR71" s="547"/>
      <c r="BS71" s="547"/>
      <c r="BT71" s="547"/>
      <c r="BU71" s="547"/>
    </row>
    <row r="72" spans="1:73" ht="19.2" customHeight="1">
      <c r="A72" s="36" t="s">
        <v>1142</v>
      </c>
      <c r="B72" s="11">
        <v>37</v>
      </c>
      <c r="C72" s="184">
        <v>19</v>
      </c>
      <c r="D72" s="184">
        <v>16</v>
      </c>
      <c r="E72" s="184">
        <v>2</v>
      </c>
      <c r="F72" s="184">
        <v>131</v>
      </c>
      <c r="G72" s="184">
        <v>202</v>
      </c>
      <c r="H72" s="184">
        <v>701</v>
      </c>
      <c r="I72" s="184">
        <v>251</v>
      </c>
      <c r="J72" s="184">
        <v>221</v>
      </c>
      <c r="K72" s="18">
        <v>1</v>
      </c>
      <c r="L72" s="18">
        <v>103</v>
      </c>
      <c r="M72" s="184">
        <v>252</v>
      </c>
      <c r="N72" s="184">
        <v>1810</v>
      </c>
      <c r="O72" s="184">
        <v>1785</v>
      </c>
      <c r="P72" s="110"/>
      <c r="Q72" s="207">
        <v>220</v>
      </c>
      <c r="R72" s="207">
        <v>230</v>
      </c>
      <c r="S72" s="207">
        <v>13</v>
      </c>
      <c r="T72" s="207">
        <v>102</v>
      </c>
      <c r="U72" s="207">
        <v>144</v>
      </c>
      <c r="V72" s="207">
        <v>173</v>
      </c>
      <c r="W72" s="184">
        <v>128</v>
      </c>
      <c r="X72" s="184">
        <v>35</v>
      </c>
      <c r="Y72" s="207">
        <v>268</v>
      </c>
      <c r="Z72" s="184">
        <v>77</v>
      </c>
      <c r="AA72" s="184">
        <v>1</v>
      </c>
      <c r="AB72" s="184">
        <v>6</v>
      </c>
      <c r="AC72" s="184">
        <v>15</v>
      </c>
      <c r="AD72" s="184">
        <v>2999</v>
      </c>
      <c r="AE72" s="184">
        <v>4994</v>
      </c>
      <c r="AF72" s="184">
        <v>12</v>
      </c>
      <c r="AG72" s="184">
        <v>35</v>
      </c>
      <c r="AH72" s="184">
        <v>4</v>
      </c>
      <c r="AI72" s="184">
        <v>1539</v>
      </c>
      <c r="AJ72" s="184">
        <v>79</v>
      </c>
      <c r="AK72" s="184">
        <v>0</v>
      </c>
      <c r="AN72" s="100"/>
      <c r="AR72" s="547"/>
      <c r="AS72" s="207"/>
      <c r="AT72" s="207"/>
      <c r="AU72" s="207"/>
      <c r="AV72" s="207"/>
      <c r="AW72" s="207"/>
      <c r="AX72" s="207"/>
      <c r="AY72" s="184"/>
      <c r="AZ72" s="184"/>
      <c r="BA72" s="207"/>
      <c r="BB72" s="184"/>
      <c r="BC72" s="184"/>
      <c r="BD72" s="184"/>
      <c r="BE72" s="184"/>
      <c r="BF72" s="184"/>
      <c r="BG72" s="184"/>
      <c r="BH72" s="184"/>
      <c r="BI72" s="184"/>
      <c r="BJ72" s="184"/>
      <c r="BK72" s="184"/>
      <c r="BL72" s="184"/>
      <c r="BM72" s="547"/>
      <c r="BN72" s="547"/>
      <c r="BO72" s="547"/>
      <c r="BP72" s="547"/>
      <c r="BQ72" s="547"/>
      <c r="BR72" s="547"/>
      <c r="BS72" s="547"/>
      <c r="BT72" s="547"/>
      <c r="BU72" s="547"/>
    </row>
    <row r="73" spans="1:73" ht="19.2" customHeight="1">
      <c r="A73" s="36" t="s">
        <v>1153</v>
      </c>
      <c r="B73" s="11">
        <v>31</v>
      </c>
      <c r="C73" s="184">
        <v>23</v>
      </c>
      <c r="D73" s="184">
        <v>21</v>
      </c>
      <c r="E73" s="184">
        <v>1</v>
      </c>
      <c r="F73" s="184">
        <v>120</v>
      </c>
      <c r="G73" s="184">
        <v>225</v>
      </c>
      <c r="H73" s="184">
        <v>786</v>
      </c>
      <c r="I73" s="184">
        <v>236</v>
      </c>
      <c r="J73" s="184">
        <v>220</v>
      </c>
      <c r="K73" s="18">
        <v>2</v>
      </c>
      <c r="L73" s="18">
        <v>100</v>
      </c>
      <c r="M73" s="184">
        <v>288</v>
      </c>
      <c r="N73" s="184">
        <v>2030</v>
      </c>
      <c r="O73" s="184">
        <v>2012</v>
      </c>
      <c r="P73" s="110"/>
      <c r="Q73" s="207">
        <v>262</v>
      </c>
      <c r="R73" s="207">
        <v>276</v>
      </c>
      <c r="S73" s="207">
        <v>18</v>
      </c>
      <c r="T73" s="207">
        <v>150</v>
      </c>
      <c r="U73" s="207">
        <v>156</v>
      </c>
      <c r="V73" s="207">
        <v>181</v>
      </c>
      <c r="W73" s="184">
        <v>151</v>
      </c>
      <c r="X73" s="184">
        <v>24</v>
      </c>
      <c r="Y73" s="207">
        <v>298</v>
      </c>
      <c r="Z73" s="184">
        <v>96</v>
      </c>
      <c r="AA73" s="184">
        <v>6</v>
      </c>
      <c r="AB73" s="184">
        <v>4</v>
      </c>
      <c r="AC73" s="184">
        <v>14</v>
      </c>
      <c r="AD73" s="184">
        <v>3215</v>
      </c>
      <c r="AE73" s="184">
        <v>5783</v>
      </c>
      <c r="AF73" s="184">
        <v>2</v>
      </c>
      <c r="AG73" s="184">
        <v>34</v>
      </c>
      <c r="AH73" s="184">
        <v>4</v>
      </c>
      <c r="AI73" s="184">
        <v>1830</v>
      </c>
      <c r="AJ73" s="184">
        <v>73</v>
      </c>
      <c r="AK73" s="184">
        <v>0</v>
      </c>
      <c r="AN73" s="100"/>
      <c r="AR73" s="547"/>
      <c r="AS73" s="207"/>
      <c r="AT73" s="207"/>
      <c r="AU73" s="207"/>
      <c r="AV73" s="207"/>
      <c r="AW73" s="207"/>
      <c r="AX73" s="207"/>
      <c r="AY73" s="184"/>
      <c r="AZ73" s="184"/>
      <c r="BA73" s="207"/>
      <c r="BB73" s="184"/>
      <c r="BC73" s="184"/>
      <c r="BD73" s="184"/>
      <c r="BE73" s="184"/>
      <c r="BF73" s="184"/>
      <c r="BG73" s="184"/>
      <c r="BH73" s="184"/>
      <c r="BI73" s="184"/>
      <c r="BJ73" s="184"/>
      <c r="BK73" s="184"/>
      <c r="BL73" s="184"/>
      <c r="BM73" s="547"/>
      <c r="BN73" s="547"/>
      <c r="BO73" s="547"/>
      <c r="BP73" s="547"/>
      <c r="BQ73" s="547"/>
      <c r="BR73" s="547"/>
      <c r="BS73" s="547"/>
      <c r="BT73" s="547"/>
      <c r="BU73" s="547"/>
    </row>
    <row r="74" spans="1:73" ht="19.2" customHeight="1">
      <c r="A74" s="36" t="s">
        <v>1163</v>
      </c>
      <c r="B74" s="11">
        <v>29</v>
      </c>
      <c r="C74" s="184">
        <v>27</v>
      </c>
      <c r="D74" s="184">
        <v>24</v>
      </c>
      <c r="E74" s="184">
        <v>4</v>
      </c>
      <c r="F74" s="184">
        <v>109</v>
      </c>
      <c r="G74" s="184">
        <v>208</v>
      </c>
      <c r="H74" s="184">
        <v>735</v>
      </c>
      <c r="I74" s="184">
        <v>226</v>
      </c>
      <c r="J74" s="184">
        <v>217</v>
      </c>
      <c r="K74" s="18">
        <v>4</v>
      </c>
      <c r="L74" s="18">
        <v>83</v>
      </c>
      <c r="M74" s="184">
        <v>271</v>
      </c>
      <c r="N74" s="184">
        <v>2109</v>
      </c>
      <c r="O74" s="184">
        <v>2102</v>
      </c>
      <c r="P74" s="110"/>
      <c r="Q74" s="207">
        <v>265</v>
      </c>
      <c r="R74" s="207">
        <v>242</v>
      </c>
      <c r="S74" s="207">
        <v>20</v>
      </c>
      <c r="T74" s="207">
        <v>136</v>
      </c>
      <c r="U74" s="207">
        <v>143</v>
      </c>
      <c r="V74" s="207">
        <v>168</v>
      </c>
      <c r="W74" s="184">
        <v>133</v>
      </c>
      <c r="X74" s="184">
        <v>27</v>
      </c>
      <c r="Y74" s="207">
        <v>257</v>
      </c>
      <c r="Z74" s="184">
        <v>87</v>
      </c>
      <c r="AA74" s="184">
        <v>3</v>
      </c>
      <c r="AB74" s="184">
        <v>6</v>
      </c>
      <c r="AC74" s="184">
        <v>8</v>
      </c>
      <c r="AD74" s="184">
        <v>2954</v>
      </c>
      <c r="AE74" s="184">
        <v>5560</v>
      </c>
      <c r="AF74" s="184">
        <v>3</v>
      </c>
      <c r="AG74" s="184">
        <v>33</v>
      </c>
      <c r="AH74" s="184">
        <v>5</v>
      </c>
      <c r="AI74" s="184">
        <v>1756</v>
      </c>
      <c r="AJ74" s="184">
        <v>93</v>
      </c>
      <c r="AK74" s="184">
        <v>0</v>
      </c>
      <c r="AN74" s="100"/>
      <c r="AR74" s="547"/>
      <c r="AS74" s="207"/>
      <c r="AT74" s="207"/>
      <c r="AU74" s="207"/>
      <c r="AV74" s="207"/>
      <c r="AW74" s="207"/>
      <c r="AX74" s="207"/>
      <c r="AY74" s="184"/>
      <c r="AZ74" s="184"/>
      <c r="BA74" s="207"/>
      <c r="BB74" s="184"/>
      <c r="BC74" s="184"/>
      <c r="BD74" s="184"/>
      <c r="BE74" s="184"/>
      <c r="BF74" s="184"/>
      <c r="BG74" s="184"/>
      <c r="BH74" s="184"/>
      <c r="BI74" s="184"/>
      <c r="BJ74" s="184"/>
      <c r="BK74" s="184"/>
      <c r="BL74" s="184"/>
      <c r="BM74" s="547"/>
      <c r="BN74" s="547"/>
      <c r="BO74" s="547"/>
      <c r="BP74" s="547"/>
      <c r="BQ74" s="547"/>
      <c r="BR74" s="547"/>
      <c r="BS74" s="547"/>
      <c r="BT74" s="547"/>
      <c r="BU74" s="547"/>
    </row>
    <row r="75" spans="1:73" ht="19.2" customHeight="1">
      <c r="A75" s="36" t="s">
        <v>1169</v>
      </c>
      <c r="B75" s="11">
        <v>26</v>
      </c>
      <c r="C75" s="184">
        <v>17</v>
      </c>
      <c r="D75" s="184">
        <v>14</v>
      </c>
      <c r="E75" s="184">
        <v>2</v>
      </c>
      <c r="F75" s="184">
        <v>91</v>
      </c>
      <c r="G75" s="184">
        <v>214</v>
      </c>
      <c r="H75" s="184">
        <v>718</v>
      </c>
      <c r="I75" s="184">
        <v>236</v>
      </c>
      <c r="J75" s="184">
        <v>188</v>
      </c>
      <c r="K75" s="18">
        <v>3</v>
      </c>
      <c r="L75" s="18">
        <v>78</v>
      </c>
      <c r="M75" s="184">
        <v>257</v>
      </c>
      <c r="N75" s="184">
        <v>1935</v>
      </c>
      <c r="O75" s="184">
        <v>1926</v>
      </c>
      <c r="P75" s="110"/>
      <c r="Q75" s="207">
        <v>259</v>
      </c>
      <c r="R75" s="207">
        <v>235</v>
      </c>
      <c r="S75" s="207">
        <v>21</v>
      </c>
      <c r="T75" s="207">
        <v>98</v>
      </c>
      <c r="U75" s="207">
        <v>98</v>
      </c>
      <c r="V75" s="207">
        <v>115</v>
      </c>
      <c r="W75" s="207">
        <v>82</v>
      </c>
      <c r="X75" s="184">
        <v>25</v>
      </c>
      <c r="Y75" s="184">
        <v>280</v>
      </c>
      <c r="Z75" s="207">
        <v>82</v>
      </c>
      <c r="AA75" s="184">
        <v>3</v>
      </c>
      <c r="AB75" s="184">
        <v>5</v>
      </c>
      <c r="AC75" s="184">
        <v>10</v>
      </c>
      <c r="AD75" s="184">
        <v>2224</v>
      </c>
      <c r="AE75" s="184">
        <v>5244</v>
      </c>
      <c r="AF75" s="184">
        <v>8</v>
      </c>
      <c r="AG75" s="184">
        <v>37</v>
      </c>
      <c r="AH75" s="184">
        <v>4</v>
      </c>
      <c r="AI75" s="184">
        <v>1681</v>
      </c>
      <c r="AJ75" s="184">
        <v>78</v>
      </c>
      <c r="AK75" s="184">
        <v>0</v>
      </c>
      <c r="AN75" s="100"/>
      <c r="AR75" s="547"/>
      <c r="AS75" s="207"/>
      <c r="AT75" s="207"/>
      <c r="AU75" s="207"/>
      <c r="AV75" s="207"/>
      <c r="AW75" s="207"/>
      <c r="AX75" s="207"/>
      <c r="AY75" s="184"/>
      <c r="AZ75" s="184"/>
      <c r="BA75" s="207"/>
      <c r="BB75" s="184"/>
      <c r="BC75" s="184"/>
      <c r="BD75" s="184"/>
      <c r="BE75" s="184"/>
      <c r="BF75" s="184"/>
      <c r="BG75" s="184"/>
      <c r="BH75" s="184"/>
      <c r="BI75" s="184"/>
      <c r="BJ75" s="184"/>
      <c r="BK75" s="184"/>
      <c r="BL75" s="184"/>
      <c r="BM75" s="547"/>
      <c r="BN75" s="547"/>
      <c r="BO75" s="547"/>
      <c r="BP75" s="547"/>
      <c r="BQ75" s="547"/>
      <c r="BR75" s="547"/>
      <c r="BS75" s="547"/>
      <c r="BT75" s="547"/>
      <c r="BU75" s="547"/>
    </row>
    <row r="76" spans="1:73" ht="19.2" customHeight="1">
      <c r="A76" s="36" t="s">
        <v>1181</v>
      </c>
      <c r="B76" s="11">
        <v>22</v>
      </c>
      <c r="C76" s="184">
        <v>12</v>
      </c>
      <c r="D76" s="184">
        <v>8</v>
      </c>
      <c r="E76" s="184">
        <v>2</v>
      </c>
      <c r="F76" s="184">
        <v>80</v>
      </c>
      <c r="G76" s="184">
        <v>148</v>
      </c>
      <c r="H76" s="184">
        <v>649</v>
      </c>
      <c r="I76" s="184">
        <v>261</v>
      </c>
      <c r="J76" s="184">
        <v>204</v>
      </c>
      <c r="K76" s="18">
        <v>2</v>
      </c>
      <c r="L76" s="18">
        <v>89</v>
      </c>
      <c r="M76" s="184">
        <v>210</v>
      </c>
      <c r="N76" s="184">
        <v>1534</v>
      </c>
      <c r="O76" s="184">
        <v>1531</v>
      </c>
      <c r="P76" s="110"/>
      <c r="Q76" s="207">
        <v>156</v>
      </c>
      <c r="R76" s="207">
        <v>200</v>
      </c>
      <c r="S76" s="207">
        <v>10</v>
      </c>
      <c r="T76" s="207">
        <v>78</v>
      </c>
      <c r="U76" s="207">
        <v>85</v>
      </c>
      <c r="V76" s="207">
        <v>98</v>
      </c>
      <c r="W76" s="207">
        <v>71</v>
      </c>
      <c r="X76" s="184">
        <v>26</v>
      </c>
      <c r="Y76" s="184">
        <v>241</v>
      </c>
      <c r="Z76" s="207">
        <v>72</v>
      </c>
      <c r="AA76" s="184">
        <v>1</v>
      </c>
      <c r="AB76" s="184">
        <v>3</v>
      </c>
      <c r="AC76" s="184">
        <v>8</v>
      </c>
      <c r="AD76" s="184">
        <v>1632</v>
      </c>
      <c r="AE76" s="184">
        <v>4411</v>
      </c>
      <c r="AF76" s="184">
        <v>10</v>
      </c>
      <c r="AG76" s="184">
        <v>23</v>
      </c>
      <c r="AH76" s="184">
        <v>3</v>
      </c>
      <c r="AI76" s="184">
        <v>1484</v>
      </c>
      <c r="AJ76" s="184">
        <v>43</v>
      </c>
      <c r="AK76" s="184">
        <v>0</v>
      </c>
      <c r="AN76" s="100"/>
      <c r="AR76" s="547"/>
      <c r="AS76" s="207"/>
      <c r="AT76" s="207"/>
      <c r="AU76" s="207"/>
      <c r="AV76" s="207"/>
      <c r="AW76" s="207"/>
      <c r="AX76" s="207"/>
      <c r="AY76" s="184"/>
      <c r="AZ76" s="184"/>
      <c r="BA76" s="207"/>
      <c r="BB76" s="184"/>
      <c r="BC76" s="184"/>
      <c r="BD76" s="184"/>
      <c r="BE76" s="184"/>
      <c r="BF76" s="184"/>
      <c r="BG76" s="184"/>
      <c r="BH76" s="184"/>
      <c r="BI76" s="184"/>
      <c r="BJ76" s="184"/>
      <c r="BK76" s="184"/>
      <c r="BL76" s="184"/>
      <c r="BM76" s="547"/>
      <c r="BN76" s="547"/>
      <c r="BO76" s="547"/>
      <c r="BP76" s="547"/>
      <c r="BQ76" s="547"/>
      <c r="BR76" s="547"/>
      <c r="BS76" s="547"/>
      <c r="BT76" s="547"/>
      <c r="BU76" s="547"/>
    </row>
    <row r="77" spans="1:73" ht="19.2" customHeight="1">
      <c r="A77" s="36" t="s">
        <v>1187</v>
      </c>
      <c r="B77" s="11">
        <v>24</v>
      </c>
      <c r="C77" s="184">
        <v>14</v>
      </c>
      <c r="D77" s="184">
        <v>12</v>
      </c>
      <c r="E77" s="184">
        <v>1</v>
      </c>
      <c r="F77" s="184">
        <v>76</v>
      </c>
      <c r="G77" s="184">
        <v>198</v>
      </c>
      <c r="H77" s="184">
        <v>645</v>
      </c>
      <c r="I77" s="184">
        <v>248</v>
      </c>
      <c r="J77" s="184">
        <v>176</v>
      </c>
      <c r="K77" s="18">
        <v>4</v>
      </c>
      <c r="L77" s="18">
        <v>87</v>
      </c>
      <c r="M77" s="184">
        <v>264</v>
      </c>
      <c r="N77" s="184">
        <v>1814</v>
      </c>
      <c r="O77" s="184">
        <v>1796</v>
      </c>
      <c r="P77" s="110"/>
      <c r="Q77" s="207">
        <v>222</v>
      </c>
      <c r="R77" s="207">
        <v>217</v>
      </c>
      <c r="S77" s="207">
        <v>9</v>
      </c>
      <c r="T77" s="207">
        <v>104</v>
      </c>
      <c r="U77" s="207">
        <v>86</v>
      </c>
      <c r="V77" s="207">
        <v>100</v>
      </c>
      <c r="W77" s="207">
        <v>82</v>
      </c>
      <c r="X77" s="184">
        <v>14</v>
      </c>
      <c r="Y77" s="184">
        <v>241</v>
      </c>
      <c r="Z77" s="207">
        <v>77</v>
      </c>
      <c r="AA77" s="184">
        <v>1</v>
      </c>
      <c r="AB77" s="184">
        <v>3</v>
      </c>
      <c r="AC77" s="184">
        <v>9</v>
      </c>
      <c r="AD77" s="184">
        <v>1729</v>
      </c>
      <c r="AE77" s="184">
        <v>4984</v>
      </c>
      <c r="AF77" s="184">
        <v>11</v>
      </c>
      <c r="AG77" s="184">
        <v>24</v>
      </c>
      <c r="AH77" s="184">
        <v>4</v>
      </c>
      <c r="AI77" s="184">
        <v>1736</v>
      </c>
      <c r="AJ77" s="184">
        <v>56</v>
      </c>
      <c r="AK77" s="184">
        <v>0</v>
      </c>
      <c r="AN77" s="100"/>
      <c r="AR77" s="547"/>
      <c r="AS77" s="207"/>
      <c r="AT77" s="207"/>
      <c r="AU77" s="207"/>
      <c r="AV77" s="207"/>
      <c r="AW77" s="207"/>
      <c r="AX77" s="207"/>
      <c r="AY77" s="184"/>
      <c r="AZ77" s="184"/>
      <c r="BA77" s="207"/>
      <c r="BB77" s="184"/>
      <c r="BC77" s="184"/>
      <c r="BD77" s="184"/>
      <c r="BE77" s="184"/>
      <c r="BF77" s="184"/>
      <c r="BG77" s="184"/>
      <c r="BH77" s="184"/>
      <c r="BI77" s="184"/>
      <c r="BJ77" s="184"/>
      <c r="BK77" s="184"/>
      <c r="BL77" s="184"/>
      <c r="BM77" s="547"/>
      <c r="BN77" s="547"/>
      <c r="BO77" s="547"/>
      <c r="BP77" s="547"/>
      <c r="BQ77" s="547"/>
      <c r="BR77" s="547"/>
      <c r="BS77" s="547"/>
      <c r="BT77" s="547"/>
      <c r="BU77" s="547"/>
    </row>
    <row r="78" spans="1:73" ht="26.1" customHeight="1">
      <c r="A78" s="16" t="s">
        <v>102</v>
      </c>
      <c r="B78" s="11"/>
      <c r="C78" s="184"/>
      <c r="D78" s="184"/>
      <c r="E78" s="184"/>
      <c r="F78" s="184"/>
      <c r="G78" s="184"/>
      <c r="H78" s="184"/>
      <c r="I78" s="184"/>
      <c r="J78" s="184"/>
      <c r="K78" s="18"/>
      <c r="L78" s="18"/>
      <c r="M78" s="18"/>
      <c r="N78" s="18"/>
      <c r="O78" s="184"/>
      <c r="Q78" s="110"/>
      <c r="R78" s="110"/>
      <c r="S78" s="110"/>
      <c r="T78" s="207"/>
      <c r="U78" s="207"/>
      <c r="V78" s="207"/>
      <c r="W78" s="207"/>
      <c r="X78" s="207"/>
      <c r="Y78" s="184"/>
      <c r="Z78" s="184"/>
      <c r="AA78" s="207"/>
      <c r="AB78" s="184"/>
      <c r="AC78" s="184"/>
      <c r="AD78" s="184"/>
      <c r="AE78" s="184"/>
      <c r="AF78" s="184"/>
      <c r="AG78" s="184"/>
      <c r="AH78" s="184"/>
      <c r="AI78" s="184"/>
      <c r="AJ78" s="184"/>
      <c r="AK78" s="184"/>
      <c r="AR78" s="147"/>
      <c r="AS78" s="547"/>
      <c r="AT78" s="547"/>
      <c r="AU78" s="207"/>
      <c r="AV78" s="207"/>
      <c r="AW78" s="207"/>
      <c r="AX78" s="207"/>
      <c r="AY78" s="207"/>
      <c r="AZ78" s="184"/>
      <c r="BA78" s="184"/>
      <c r="BB78" s="207"/>
      <c r="BC78" s="184"/>
      <c r="BD78" s="184"/>
      <c r="BE78" s="184"/>
      <c r="BF78" s="184"/>
      <c r="BG78" s="184"/>
      <c r="BH78" s="184"/>
      <c r="BI78" s="184"/>
      <c r="BJ78" s="184"/>
      <c r="BK78" s="184"/>
      <c r="BL78" s="184"/>
      <c r="BM78" s="547"/>
      <c r="BN78" s="547"/>
      <c r="BO78" s="547"/>
      <c r="BP78" s="547"/>
      <c r="BQ78" s="547"/>
      <c r="BR78" s="547"/>
      <c r="BS78" s="547"/>
      <c r="BT78" s="547"/>
      <c r="BU78" s="547"/>
    </row>
    <row r="79" spans="1:73" ht="19.5" customHeight="1">
      <c r="A79" s="19" t="s">
        <v>103</v>
      </c>
      <c r="B79" s="18">
        <v>3</v>
      </c>
      <c r="C79" s="18">
        <v>3</v>
      </c>
      <c r="D79" s="18">
        <v>2</v>
      </c>
      <c r="E79" s="18">
        <v>0</v>
      </c>
      <c r="F79" s="18">
        <v>13</v>
      </c>
      <c r="G79" s="18">
        <v>31</v>
      </c>
      <c r="H79" s="18">
        <v>106</v>
      </c>
      <c r="I79" s="18">
        <v>39</v>
      </c>
      <c r="J79" s="18">
        <v>31</v>
      </c>
      <c r="K79" s="18">
        <v>0</v>
      </c>
      <c r="L79" s="18">
        <v>14</v>
      </c>
      <c r="M79" s="18">
        <v>38</v>
      </c>
      <c r="N79" s="18">
        <v>327</v>
      </c>
      <c r="O79" s="18">
        <v>326</v>
      </c>
      <c r="Q79" s="18">
        <v>37</v>
      </c>
      <c r="R79" s="18">
        <v>30</v>
      </c>
      <c r="S79" s="18">
        <v>3</v>
      </c>
      <c r="T79" s="18">
        <v>12</v>
      </c>
      <c r="U79" s="18">
        <v>17</v>
      </c>
      <c r="V79" s="18">
        <v>20</v>
      </c>
      <c r="W79" s="18">
        <v>17</v>
      </c>
      <c r="X79" s="18">
        <v>2</v>
      </c>
      <c r="Y79" s="18">
        <v>49</v>
      </c>
      <c r="Z79" s="18">
        <v>8</v>
      </c>
      <c r="AA79" s="18">
        <v>0</v>
      </c>
      <c r="AB79" s="18">
        <v>0</v>
      </c>
      <c r="AC79" s="18">
        <v>1</v>
      </c>
      <c r="AD79" s="18">
        <v>213</v>
      </c>
      <c r="AE79" s="18">
        <v>924</v>
      </c>
      <c r="AF79" s="18">
        <v>1</v>
      </c>
      <c r="AG79" s="18">
        <v>0</v>
      </c>
      <c r="AH79" s="18">
        <v>0</v>
      </c>
      <c r="AI79" s="18">
        <v>353</v>
      </c>
      <c r="AJ79" s="18">
        <v>0</v>
      </c>
      <c r="AK79" s="18">
        <v>0</v>
      </c>
      <c r="AM79" s="105"/>
      <c r="AN79" s="100"/>
      <c r="AR79" s="147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547"/>
      <c r="BN79" s="547"/>
      <c r="BO79" s="547"/>
      <c r="BP79" s="547"/>
      <c r="BQ79" s="547"/>
      <c r="BR79" s="547"/>
      <c r="BS79" s="547"/>
      <c r="BT79" s="547"/>
      <c r="BU79" s="547"/>
    </row>
    <row r="80" spans="1:73" ht="19.5" customHeight="1">
      <c r="A80" s="19" t="s">
        <v>104</v>
      </c>
      <c r="B80" s="18">
        <v>6</v>
      </c>
      <c r="C80" s="18">
        <v>4</v>
      </c>
      <c r="D80" s="18">
        <v>1</v>
      </c>
      <c r="E80" s="18">
        <v>0</v>
      </c>
      <c r="F80" s="18">
        <v>19</v>
      </c>
      <c r="G80" s="18">
        <v>52</v>
      </c>
      <c r="H80" s="18">
        <v>110</v>
      </c>
      <c r="I80" s="18">
        <v>37</v>
      </c>
      <c r="J80" s="18">
        <v>36</v>
      </c>
      <c r="K80" s="18">
        <v>0</v>
      </c>
      <c r="L80" s="18">
        <v>20</v>
      </c>
      <c r="M80" s="18">
        <v>50</v>
      </c>
      <c r="N80" s="18">
        <v>381</v>
      </c>
      <c r="O80" s="18">
        <v>376</v>
      </c>
      <c r="Q80" s="18">
        <v>50</v>
      </c>
      <c r="R80" s="18">
        <v>37</v>
      </c>
      <c r="S80" s="18">
        <v>0</v>
      </c>
      <c r="T80" s="18">
        <v>25</v>
      </c>
      <c r="U80" s="18">
        <v>19</v>
      </c>
      <c r="V80" s="18">
        <v>24</v>
      </c>
      <c r="W80" s="18">
        <v>23</v>
      </c>
      <c r="X80" s="18">
        <v>1</v>
      </c>
      <c r="Y80" s="18">
        <v>38</v>
      </c>
      <c r="Z80" s="18">
        <v>12</v>
      </c>
      <c r="AA80" s="18">
        <v>0</v>
      </c>
      <c r="AB80" s="18">
        <v>1</v>
      </c>
      <c r="AC80" s="18">
        <v>1</v>
      </c>
      <c r="AD80" s="18">
        <v>365</v>
      </c>
      <c r="AE80" s="18">
        <v>1054</v>
      </c>
      <c r="AF80" s="18">
        <v>1</v>
      </c>
      <c r="AG80" s="18">
        <v>4</v>
      </c>
      <c r="AH80" s="18">
        <v>1</v>
      </c>
      <c r="AI80" s="18">
        <v>384</v>
      </c>
      <c r="AJ80" s="18">
        <v>6</v>
      </c>
      <c r="AK80" s="18">
        <v>0</v>
      </c>
      <c r="AM80" s="105"/>
      <c r="AN80" s="100"/>
      <c r="AR80" s="147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547"/>
      <c r="BN80" s="547"/>
      <c r="BO80" s="547"/>
      <c r="BP80" s="547"/>
      <c r="BQ80" s="547"/>
      <c r="BR80" s="547"/>
      <c r="BS80" s="547"/>
      <c r="BT80" s="547"/>
      <c r="BU80" s="547"/>
    </row>
    <row r="81" spans="1:73" ht="19.5" customHeight="1">
      <c r="A81" s="19" t="s">
        <v>105</v>
      </c>
      <c r="B81" s="18">
        <v>1</v>
      </c>
      <c r="C81" s="18">
        <v>0</v>
      </c>
      <c r="D81" s="18">
        <v>0</v>
      </c>
      <c r="E81" s="18">
        <v>0</v>
      </c>
      <c r="F81" s="18">
        <v>5</v>
      </c>
      <c r="G81" s="18">
        <v>20</v>
      </c>
      <c r="H81" s="18">
        <v>31</v>
      </c>
      <c r="I81" s="18">
        <v>15</v>
      </c>
      <c r="J81" s="18">
        <v>7</v>
      </c>
      <c r="K81" s="18">
        <v>0</v>
      </c>
      <c r="L81" s="18">
        <v>2</v>
      </c>
      <c r="M81" s="18">
        <v>20</v>
      </c>
      <c r="N81" s="18">
        <v>69</v>
      </c>
      <c r="O81" s="18">
        <v>67</v>
      </c>
      <c r="Q81" s="18">
        <v>12</v>
      </c>
      <c r="R81" s="18">
        <v>15</v>
      </c>
      <c r="S81" s="18">
        <v>0</v>
      </c>
      <c r="T81" s="18">
        <v>3</v>
      </c>
      <c r="U81" s="18">
        <v>5</v>
      </c>
      <c r="V81" s="18">
        <v>5</v>
      </c>
      <c r="W81" s="18">
        <v>4</v>
      </c>
      <c r="X81" s="18">
        <v>0</v>
      </c>
      <c r="Y81" s="18">
        <v>10</v>
      </c>
      <c r="Z81" s="18">
        <v>5</v>
      </c>
      <c r="AA81" s="18">
        <v>1</v>
      </c>
      <c r="AB81" s="18">
        <v>0</v>
      </c>
      <c r="AC81" s="18">
        <v>1</v>
      </c>
      <c r="AD81" s="18">
        <v>159</v>
      </c>
      <c r="AE81" s="18">
        <v>213</v>
      </c>
      <c r="AF81" s="18">
        <v>0</v>
      </c>
      <c r="AG81" s="18">
        <v>1</v>
      </c>
      <c r="AH81" s="18">
        <v>0</v>
      </c>
      <c r="AI81" s="18">
        <v>71</v>
      </c>
      <c r="AJ81" s="18">
        <v>0</v>
      </c>
      <c r="AK81" s="18">
        <v>0</v>
      </c>
      <c r="AM81" s="105"/>
      <c r="AN81" s="100"/>
      <c r="AR81" s="147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547"/>
      <c r="BN81" s="547"/>
      <c r="BO81" s="547"/>
      <c r="BP81" s="547"/>
      <c r="BQ81" s="547"/>
      <c r="BR81" s="547"/>
      <c r="BS81" s="547"/>
      <c r="BT81" s="547"/>
      <c r="BU81" s="547"/>
    </row>
    <row r="82" spans="1:73" ht="19.5" customHeight="1">
      <c r="A82" s="19" t="s">
        <v>106</v>
      </c>
      <c r="B82" s="18">
        <v>2</v>
      </c>
      <c r="C82" s="18">
        <v>0</v>
      </c>
      <c r="D82" s="18">
        <v>5</v>
      </c>
      <c r="E82" s="18">
        <v>0</v>
      </c>
      <c r="F82" s="18">
        <v>5</v>
      </c>
      <c r="G82" s="18">
        <v>13</v>
      </c>
      <c r="H82" s="18">
        <v>61</v>
      </c>
      <c r="I82" s="18">
        <v>28</v>
      </c>
      <c r="J82" s="18">
        <v>20</v>
      </c>
      <c r="K82" s="18">
        <v>0</v>
      </c>
      <c r="L82" s="18">
        <v>20</v>
      </c>
      <c r="M82" s="18">
        <v>26</v>
      </c>
      <c r="N82" s="18">
        <v>152</v>
      </c>
      <c r="O82" s="18">
        <v>150</v>
      </c>
      <c r="Q82" s="18">
        <v>18</v>
      </c>
      <c r="R82" s="18">
        <v>23</v>
      </c>
      <c r="S82" s="18">
        <v>0</v>
      </c>
      <c r="T82" s="18">
        <v>9</v>
      </c>
      <c r="U82" s="18">
        <v>8</v>
      </c>
      <c r="V82" s="18">
        <v>8</v>
      </c>
      <c r="W82" s="18">
        <v>5</v>
      </c>
      <c r="X82" s="18">
        <v>3</v>
      </c>
      <c r="Y82" s="18">
        <v>27</v>
      </c>
      <c r="Z82" s="18">
        <v>8</v>
      </c>
      <c r="AA82" s="18">
        <v>0</v>
      </c>
      <c r="AB82" s="18">
        <v>0</v>
      </c>
      <c r="AC82" s="18">
        <v>0</v>
      </c>
      <c r="AD82" s="18">
        <v>135</v>
      </c>
      <c r="AE82" s="18">
        <v>403</v>
      </c>
      <c r="AF82" s="18">
        <v>1</v>
      </c>
      <c r="AG82" s="18">
        <v>5</v>
      </c>
      <c r="AH82" s="18">
        <v>1</v>
      </c>
      <c r="AI82" s="18">
        <v>108</v>
      </c>
      <c r="AJ82" s="18">
        <v>17</v>
      </c>
      <c r="AK82" s="18">
        <v>0</v>
      </c>
      <c r="AM82" s="105"/>
      <c r="AN82" s="100"/>
      <c r="AR82" s="147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547"/>
      <c r="BN82" s="547"/>
      <c r="BO82" s="547"/>
      <c r="BP82" s="547"/>
      <c r="BQ82" s="547"/>
      <c r="BR82" s="547"/>
      <c r="BS82" s="547"/>
      <c r="BT82" s="547"/>
      <c r="BU82" s="547"/>
    </row>
    <row r="83" spans="1:73" ht="19.5" customHeight="1">
      <c r="A83" s="19" t="s">
        <v>107</v>
      </c>
      <c r="B83" s="18">
        <v>2</v>
      </c>
      <c r="C83" s="18">
        <v>0</v>
      </c>
      <c r="D83" s="18">
        <v>2</v>
      </c>
      <c r="E83" s="18">
        <v>1</v>
      </c>
      <c r="F83" s="18">
        <v>4</v>
      </c>
      <c r="G83" s="18">
        <v>26</v>
      </c>
      <c r="H83" s="18">
        <v>39</v>
      </c>
      <c r="I83" s="18">
        <v>18</v>
      </c>
      <c r="J83" s="18">
        <v>9</v>
      </c>
      <c r="K83" s="18">
        <v>0</v>
      </c>
      <c r="L83" s="18">
        <v>5</v>
      </c>
      <c r="M83" s="18">
        <v>30</v>
      </c>
      <c r="N83" s="18">
        <v>157</v>
      </c>
      <c r="O83" s="18">
        <v>155</v>
      </c>
      <c r="Q83" s="18">
        <v>28</v>
      </c>
      <c r="R83" s="18">
        <v>17</v>
      </c>
      <c r="S83" s="18">
        <v>1</v>
      </c>
      <c r="T83" s="18">
        <v>18</v>
      </c>
      <c r="U83" s="18">
        <v>5</v>
      </c>
      <c r="V83" s="18">
        <v>5</v>
      </c>
      <c r="W83" s="18">
        <v>5</v>
      </c>
      <c r="X83" s="18">
        <v>0</v>
      </c>
      <c r="Y83" s="18">
        <v>32</v>
      </c>
      <c r="Z83" s="18">
        <v>5</v>
      </c>
      <c r="AA83" s="18">
        <v>0</v>
      </c>
      <c r="AB83" s="18">
        <v>1</v>
      </c>
      <c r="AC83" s="18">
        <v>1</v>
      </c>
      <c r="AD83" s="18">
        <v>132</v>
      </c>
      <c r="AE83" s="18">
        <v>407</v>
      </c>
      <c r="AF83" s="18">
        <v>1</v>
      </c>
      <c r="AG83" s="18">
        <v>0</v>
      </c>
      <c r="AH83" s="18">
        <v>1</v>
      </c>
      <c r="AI83" s="18">
        <v>144</v>
      </c>
      <c r="AJ83" s="18">
        <v>2</v>
      </c>
      <c r="AK83" s="18">
        <v>0</v>
      </c>
      <c r="AM83" s="105"/>
      <c r="AN83" s="100"/>
      <c r="AR83" s="147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547"/>
      <c r="BN83" s="547"/>
      <c r="BO83" s="547"/>
      <c r="BP83" s="547"/>
      <c r="BQ83" s="547"/>
      <c r="BR83" s="547"/>
      <c r="BS83" s="547"/>
      <c r="BT83" s="547"/>
      <c r="BU83" s="547"/>
    </row>
    <row r="84" spans="1:73" ht="19.5" customHeight="1">
      <c r="A84" s="19" t="s">
        <v>108</v>
      </c>
      <c r="B84" s="18">
        <v>1</v>
      </c>
      <c r="C84" s="18">
        <v>0</v>
      </c>
      <c r="D84" s="18">
        <v>0</v>
      </c>
      <c r="E84" s="18">
        <v>0</v>
      </c>
      <c r="F84" s="18">
        <v>1</v>
      </c>
      <c r="G84" s="18">
        <v>8</v>
      </c>
      <c r="H84" s="18">
        <v>21</v>
      </c>
      <c r="I84" s="18">
        <v>13</v>
      </c>
      <c r="J84" s="18">
        <v>6</v>
      </c>
      <c r="K84" s="18">
        <v>1</v>
      </c>
      <c r="L84" s="18">
        <v>1</v>
      </c>
      <c r="M84" s="18">
        <v>15</v>
      </c>
      <c r="N84" s="18">
        <v>74</v>
      </c>
      <c r="O84" s="18">
        <v>74</v>
      </c>
      <c r="Q84" s="18">
        <v>12</v>
      </c>
      <c r="R84" s="18">
        <v>15</v>
      </c>
      <c r="S84" s="18">
        <v>0</v>
      </c>
      <c r="T84" s="18">
        <v>4</v>
      </c>
      <c r="U84" s="18">
        <v>2</v>
      </c>
      <c r="V84" s="18">
        <v>2</v>
      </c>
      <c r="W84" s="18">
        <v>1</v>
      </c>
      <c r="X84" s="18">
        <v>1</v>
      </c>
      <c r="Y84" s="18">
        <v>16</v>
      </c>
      <c r="Z84" s="18">
        <v>3</v>
      </c>
      <c r="AA84" s="18">
        <v>0</v>
      </c>
      <c r="AB84" s="18">
        <v>0</v>
      </c>
      <c r="AC84" s="18">
        <v>0</v>
      </c>
      <c r="AD84" s="18">
        <v>96</v>
      </c>
      <c r="AE84" s="18">
        <v>181</v>
      </c>
      <c r="AF84" s="18">
        <v>0</v>
      </c>
      <c r="AG84" s="18">
        <v>1</v>
      </c>
      <c r="AH84" s="18">
        <v>0</v>
      </c>
      <c r="AI84" s="18">
        <v>81</v>
      </c>
      <c r="AJ84" s="18">
        <v>0</v>
      </c>
      <c r="AK84" s="18">
        <v>0</v>
      </c>
      <c r="AM84" s="105"/>
      <c r="AN84" s="100"/>
      <c r="AR84" s="147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547"/>
      <c r="BN84" s="547"/>
      <c r="BO84" s="547"/>
      <c r="BP84" s="547"/>
      <c r="BQ84" s="547"/>
      <c r="BR84" s="547"/>
      <c r="BS84" s="547"/>
      <c r="BT84" s="547"/>
      <c r="BU84" s="547"/>
    </row>
    <row r="85" spans="1:73" ht="19.5" customHeight="1">
      <c r="A85" s="19" t="s">
        <v>109</v>
      </c>
      <c r="B85" s="18">
        <v>1</v>
      </c>
      <c r="C85" s="18">
        <v>4</v>
      </c>
      <c r="D85" s="18">
        <v>1</v>
      </c>
      <c r="E85" s="18">
        <v>0</v>
      </c>
      <c r="F85" s="18">
        <v>6</v>
      </c>
      <c r="G85" s="18">
        <v>13</v>
      </c>
      <c r="H85" s="18">
        <v>52</v>
      </c>
      <c r="I85" s="18">
        <v>19</v>
      </c>
      <c r="J85" s="18">
        <v>10</v>
      </c>
      <c r="K85" s="18">
        <v>0</v>
      </c>
      <c r="L85" s="18">
        <v>2</v>
      </c>
      <c r="M85" s="18">
        <v>13</v>
      </c>
      <c r="N85" s="18">
        <v>133</v>
      </c>
      <c r="O85" s="18">
        <v>129</v>
      </c>
      <c r="Q85" s="18">
        <v>19</v>
      </c>
      <c r="R85" s="18">
        <v>13</v>
      </c>
      <c r="S85" s="18">
        <v>0</v>
      </c>
      <c r="T85" s="18">
        <v>6</v>
      </c>
      <c r="U85" s="18">
        <v>7</v>
      </c>
      <c r="V85" s="18">
        <v>8</v>
      </c>
      <c r="W85" s="18">
        <v>6</v>
      </c>
      <c r="X85" s="18">
        <v>2</v>
      </c>
      <c r="Y85" s="18">
        <v>8</v>
      </c>
      <c r="Z85" s="18">
        <v>8</v>
      </c>
      <c r="AA85" s="18">
        <v>0</v>
      </c>
      <c r="AB85" s="18">
        <v>0</v>
      </c>
      <c r="AC85" s="18">
        <v>1</v>
      </c>
      <c r="AD85" s="18">
        <v>126</v>
      </c>
      <c r="AE85" s="18">
        <v>367</v>
      </c>
      <c r="AF85" s="18">
        <v>1</v>
      </c>
      <c r="AG85" s="18">
        <v>4</v>
      </c>
      <c r="AH85" s="18">
        <v>0</v>
      </c>
      <c r="AI85" s="18">
        <v>131</v>
      </c>
      <c r="AJ85" s="18">
        <v>1</v>
      </c>
      <c r="AK85" s="18">
        <v>0</v>
      </c>
      <c r="AM85" s="105"/>
      <c r="AN85" s="100"/>
      <c r="AR85" s="147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547"/>
      <c r="BN85" s="547"/>
      <c r="BO85" s="547"/>
      <c r="BP85" s="547"/>
      <c r="BQ85" s="547"/>
      <c r="BR85" s="547"/>
      <c r="BS85" s="547"/>
      <c r="BT85" s="547"/>
      <c r="BU85" s="547"/>
    </row>
    <row r="86" spans="1:73" ht="19.5" customHeight="1">
      <c r="A86" s="19" t="s">
        <v>110</v>
      </c>
      <c r="B86" s="18">
        <v>2</v>
      </c>
      <c r="C86" s="18">
        <v>1</v>
      </c>
      <c r="D86" s="18">
        <v>1</v>
      </c>
      <c r="E86" s="18">
        <v>0</v>
      </c>
      <c r="F86" s="18">
        <v>4</v>
      </c>
      <c r="G86" s="18">
        <v>5</v>
      </c>
      <c r="H86" s="18">
        <v>56</v>
      </c>
      <c r="I86" s="18">
        <v>28</v>
      </c>
      <c r="J86" s="18">
        <v>19</v>
      </c>
      <c r="K86" s="18">
        <v>1</v>
      </c>
      <c r="L86" s="18">
        <v>2</v>
      </c>
      <c r="M86" s="18">
        <v>15</v>
      </c>
      <c r="N86" s="18">
        <v>170</v>
      </c>
      <c r="O86" s="18">
        <v>167</v>
      </c>
      <c r="Q86" s="18">
        <v>14</v>
      </c>
      <c r="R86" s="18">
        <v>14</v>
      </c>
      <c r="S86" s="18">
        <v>2</v>
      </c>
      <c r="T86" s="18">
        <v>9</v>
      </c>
      <c r="U86" s="18">
        <v>6</v>
      </c>
      <c r="V86" s="18">
        <v>9</v>
      </c>
      <c r="W86" s="18">
        <v>6</v>
      </c>
      <c r="X86" s="18">
        <v>2</v>
      </c>
      <c r="Y86" s="18">
        <v>17</v>
      </c>
      <c r="Z86" s="18">
        <v>7</v>
      </c>
      <c r="AA86" s="18">
        <v>0</v>
      </c>
      <c r="AB86" s="18">
        <v>0</v>
      </c>
      <c r="AC86" s="18">
        <v>0</v>
      </c>
      <c r="AD86" s="18">
        <v>71</v>
      </c>
      <c r="AE86" s="18">
        <v>517</v>
      </c>
      <c r="AF86" s="18">
        <v>2</v>
      </c>
      <c r="AG86" s="18">
        <v>2</v>
      </c>
      <c r="AH86" s="18">
        <v>0</v>
      </c>
      <c r="AI86" s="18">
        <v>142</v>
      </c>
      <c r="AJ86" s="18">
        <v>6</v>
      </c>
      <c r="AK86" s="18">
        <v>0</v>
      </c>
      <c r="AM86" s="105"/>
      <c r="AN86" s="100"/>
      <c r="AR86" s="147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547"/>
      <c r="BN86" s="547"/>
      <c r="BO86" s="547"/>
      <c r="BP86" s="547"/>
      <c r="BQ86" s="547"/>
      <c r="BR86" s="547"/>
      <c r="BS86" s="547"/>
      <c r="BT86" s="547"/>
      <c r="BU86" s="547"/>
    </row>
    <row r="87" spans="1:73" ht="19.5" customHeight="1">
      <c r="A87" s="19" t="s">
        <v>111</v>
      </c>
      <c r="B87" s="18">
        <v>0</v>
      </c>
      <c r="C87" s="18">
        <v>0</v>
      </c>
      <c r="D87" s="18">
        <v>0</v>
      </c>
      <c r="E87" s="18">
        <v>0</v>
      </c>
      <c r="F87" s="18">
        <v>9</v>
      </c>
      <c r="G87" s="18">
        <v>10</v>
      </c>
      <c r="H87" s="18">
        <v>46</v>
      </c>
      <c r="I87" s="18">
        <v>15</v>
      </c>
      <c r="J87" s="18">
        <v>11</v>
      </c>
      <c r="K87" s="18">
        <v>2</v>
      </c>
      <c r="L87" s="18">
        <v>0</v>
      </c>
      <c r="M87" s="18">
        <v>16</v>
      </c>
      <c r="N87" s="18">
        <v>70</v>
      </c>
      <c r="O87" s="18">
        <v>70</v>
      </c>
      <c r="Q87" s="18">
        <v>7</v>
      </c>
      <c r="R87" s="18">
        <v>14</v>
      </c>
      <c r="S87" s="18">
        <v>1</v>
      </c>
      <c r="T87" s="18">
        <v>6</v>
      </c>
      <c r="U87" s="18">
        <v>9</v>
      </c>
      <c r="V87" s="18">
        <v>9</v>
      </c>
      <c r="W87" s="18">
        <v>7</v>
      </c>
      <c r="X87" s="18">
        <v>1</v>
      </c>
      <c r="Y87" s="18">
        <v>22</v>
      </c>
      <c r="Z87" s="18">
        <v>7</v>
      </c>
      <c r="AA87" s="18">
        <v>0</v>
      </c>
      <c r="AB87" s="18">
        <v>1</v>
      </c>
      <c r="AC87" s="18">
        <v>2</v>
      </c>
      <c r="AD87" s="18">
        <v>132</v>
      </c>
      <c r="AE87" s="18">
        <v>251</v>
      </c>
      <c r="AF87" s="18">
        <v>4</v>
      </c>
      <c r="AG87" s="18">
        <v>1</v>
      </c>
      <c r="AH87" s="18">
        <v>0</v>
      </c>
      <c r="AI87" s="18">
        <v>102</v>
      </c>
      <c r="AJ87" s="18">
        <v>4</v>
      </c>
      <c r="AK87" s="18">
        <v>0</v>
      </c>
      <c r="AM87" s="105"/>
      <c r="AN87" s="100"/>
      <c r="AR87" s="147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547"/>
      <c r="BN87" s="547"/>
      <c r="BO87" s="547"/>
      <c r="BP87" s="547"/>
      <c r="BQ87" s="547"/>
      <c r="BR87" s="547"/>
      <c r="BS87" s="547"/>
      <c r="BT87" s="547"/>
      <c r="BU87" s="547"/>
    </row>
    <row r="88" spans="1:73" ht="19.5" customHeight="1">
      <c r="A88" s="19" t="s">
        <v>112</v>
      </c>
      <c r="B88" s="18">
        <v>1</v>
      </c>
      <c r="C88" s="18">
        <v>1</v>
      </c>
      <c r="D88" s="18">
        <v>0</v>
      </c>
      <c r="E88" s="18">
        <v>0</v>
      </c>
      <c r="F88" s="18">
        <v>6</v>
      </c>
      <c r="G88" s="18">
        <v>11</v>
      </c>
      <c r="H88" s="18">
        <v>61</v>
      </c>
      <c r="I88" s="18">
        <v>17</v>
      </c>
      <c r="J88" s="18">
        <v>17</v>
      </c>
      <c r="K88" s="18">
        <v>0</v>
      </c>
      <c r="L88" s="18">
        <v>19</v>
      </c>
      <c r="M88" s="18">
        <v>18</v>
      </c>
      <c r="N88" s="18">
        <v>157</v>
      </c>
      <c r="O88" s="18">
        <v>157</v>
      </c>
      <c r="Q88" s="18">
        <v>18</v>
      </c>
      <c r="R88" s="18">
        <v>21</v>
      </c>
      <c r="S88" s="18">
        <v>1</v>
      </c>
      <c r="T88" s="18">
        <v>6</v>
      </c>
      <c r="U88" s="18">
        <v>5</v>
      </c>
      <c r="V88" s="18">
        <v>6</v>
      </c>
      <c r="W88" s="18">
        <v>4</v>
      </c>
      <c r="X88" s="18">
        <v>2</v>
      </c>
      <c r="Y88" s="18">
        <v>4</v>
      </c>
      <c r="Z88" s="18">
        <v>5</v>
      </c>
      <c r="AA88" s="18">
        <v>0</v>
      </c>
      <c r="AB88" s="18">
        <v>0</v>
      </c>
      <c r="AC88" s="18">
        <v>0</v>
      </c>
      <c r="AD88" s="18">
        <v>178</v>
      </c>
      <c r="AE88" s="18">
        <v>346</v>
      </c>
      <c r="AF88" s="18">
        <v>0</v>
      </c>
      <c r="AG88" s="18">
        <v>2</v>
      </c>
      <c r="AH88" s="18">
        <v>0</v>
      </c>
      <c r="AI88" s="18">
        <v>100</v>
      </c>
      <c r="AJ88" s="18">
        <v>0</v>
      </c>
      <c r="AK88" s="18">
        <v>0</v>
      </c>
      <c r="AM88" s="105"/>
      <c r="AN88" s="100"/>
      <c r="AR88" s="147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547"/>
      <c r="BN88" s="547"/>
      <c r="BO88" s="547"/>
      <c r="BP88" s="547"/>
      <c r="BQ88" s="547"/>
      <c r="BR88" s="547"/>
      <c r="BS88" s="547"/>
      <c r="BT88" s="547"/>
      <c r="BU88" s="547"/>
    </row>
    <row r="89" spans="1:73" ht="19.5" customHeight="1">
      <c r="A89" s="19" t="s">
        <v>113</v>
      </c>
      <c r="B89" s="18">
        <v>0</v>
      </c>
      <c r="C89" s="18">
        <v>1</v>
      </c>
      <c r="D89" s="18">
        <v>0</v>
      </c>
      <c r="E89" s="18">
        <v>0</v>
      </c>
      <c r="F89" s="18">
        <v>0</v>
      </c>
      <c r="G89" s="18">
        <v>3</v>
      </c>
      <c r="H89" s="18">
        <v>15</v>
      </c>
      <c r="I89" s="18">
        <v>6</v>
      </c>
      <c r="J89" s="18">
        <v>1</v>
      </c>
      <c r="K89" s="18">
        <v>0</v>
      </c>
      <c r="L89" s="18">
        <v>0</v>
      </c>
      <c r="M89" s="18">
        <v>4</v>
      </c>
      <c r="N89" s="18">
        <v>22</v>
      </c>
      <c r="O89" s="18">
        <v>22</v>
      </c>
      <c r="Q89" s="18">
        <v>0</v>
      </c>
      <c r="R89" s="18">
        <v>2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1</v>
      </c>
      <c r="Z89" s="18">
        <v>3</v>
      </c>
      <c r="AA89" s="18">
        <v>0</v>
      </c>
      <c r="AB89" s="18">
        <v>0</v>
      </c>
      <c r="AC89" s="18">
        <v>1</v>
      </c>
      <c r="AD89" s="18">
        <v>45</v>
      </c>
      <c r="AE89" s="18">
        <v>57</v>
      </c>
      <c r="AF89" s="18">
        <v>0</v>
      </c>
      <c r="AG89" s="18">
        <v>0</v>
      </c>
      <c r="AH89" s="18">
        <v>0</v>
      </c>
      <c r="AI89" s="18">
        <v>22</v>
      </c>
      <c r="AJ89" s="18">
        <v>19</v>
      </c>
      <c r="AK89" s="18">
        <v>0</v>
      </c>
      <c r="AL89" s="547"/>
      <c r="AM89" s="548"/>
      <c r="AN89" s="147"/>
      <c r="AR89" s="147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547"/>
      <c r="BN89" s="547"/>
      <c r="BO89" s="547"/>
      <c r="BP89" s="547"/>
      <c r="BQ89" s="547"/>
      <c r="BR89" s="547"/>
      <c r="BS89" s="547"/>
      <c r="BT89" s="547"/>
      <c r="BU89" s="547"/>
    </row>
    <row r="90" spans="1:73" ht="19.5" customHeight="1">
      <c r="A90" s="19" t="s">
        <v>114</v>
      </c>
      <c r="B90" s="18">
        <v>4</v>
      </c>
      <c r="C90" s="18">
        <v>0</v>
      </c>
      <c r="D90" s="18">
        <v>0</v>
      </c>
      <c r="E90" s="18">
        <v>0</v>
      </c>
      <c r="F90" s="18">
        <v>3</v>
      </c>
      <c r="G90" s="18">
        <v>1</v>
      </c>
      <c r="H90" s="18">
        <v>36</v>
      </c>
      <c r="I90" s="18">
        <v>9</v>
      </c>
      <c r="J90" s="18">
        <v>6</v>
      </c>
      <c r="K90" s="18">
        <v>0</v>
      </c>
      <c r="L90" s="18">
        <v>1</v>
      </c>
      <c r="M90" s="18">
        <v>12</v>
      </c>
      <c r="N90" s="18">
        <v>73</v>
      </c>
      <c r="O90" s="18">
        <v>74</v>
      </c>
      <c r="Q90" s="18">
        <v>5</v>
      </c>
      <c r="R90" s="18">
        <v>9</v>
      </c>
      <c r="S90" s="18">
        <v>0</v>
      </c>
      <c r="T90" s="18">
        <v>5</v>
      </c>
      <c r="U90" s="18">
        <v>2</v>
      </c>
      <c r="V90" s="18">
        <v>3</v>
      </c>
      <c r="W90" s="18">
        <v>3</v>
      </c>
      <c r="X90" s="18">
        <v>0</v>
      </c>
      <c r="Y90" s="18">
        <v>11</v>
      </c>
      <c r="Z90" s="18">
        <v>3</v>
      </c>
      <c r="AA90" s="18">
        <v>0</v>
      </c>
      <c r="AB90" s="18">
        <v>0</v>
      </c>
      <c r="AC90" s="18">
        <v>1</v>
      </c>
      <c r="AD90" s="18">
        <v>47</v>
      </c>
      <c r="AE90" s="18">
        <v>204</v>
      </c>
      <c r="AF90" s="18">
        <v>0</v>
      </c>
      <c r="AG90" s="18">
        <v>4</v>
      </c>
      <c r="AH90" s="18">
        <v>1</v>
      </c>
      <c r="AI90" s="18">
        <v>79</v>
      </c>
      <c r="AJ90" s="18">
        <v>1</v>
      </c>
      <c r="AK90" s="18">
        <v>0</v>
      </c>
      <c r="AL90" s="547"/>
      <c r="AM90" s="548"/>
      <c r="AN90" s="147"/>
      <c r="AR90" s="147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547"/>
      <c r="BN90" s="547"/>
      <c r="BO90" s="547"/>
      <c r="BP90" s="547"/>
      <c r="BQ90" s="547"/>
      <c r="BR90" s="547"/>
      <c r="BS90" s="547"/>
      <c r="BT90" s="547"/>
      <c r="BU90" s="547"/>
    </row>
    <row r="91" spans="1:73" ht="19.5" customHeight="1" thickBot="1">
      <c r="A91" s="22" t="s">
        <v>115</v>
      </c>
      <c r="B91" s="23">
        <v>1</v>
      </c>
      <c r="C91" s="24">
        <v>0</v>
      </c>
      <c r="D91" s="24">
        <v>0</v>
      </c>
      <c r="E91" s="24">
        <v>0</v>
      </c>
      <c r="F91" s="24">
        <v>1</v>
      </c>
      <c r="G91" s="24">
        <v>5</v>
      </c>
      <c r="H91" s="24">
        <v>11</v>
      </c>
      <c r="I91" s="24">
        <v>4</v>
      </c>
      <c r="J91" s="24">
        <v>3</v>
      </c>
      <c r="K91" s="24">
        <v>0</v>
      </c>
      <c r="L91" s="24">
        <v>1</v>
      </c>
      <c r="M91" s="24">
        <v>7</v>
      </c>
      <c r="N91" s="24">
        <v>29</v>
      </c>
      <c r="O91" s="24">
        <v>29</v>
      </c>
      <c r="P91" s="146"/>
      <c r="Q91" s="24">
        <v>2</v>
      </c>
      <c r="R91" s="24">
        <v>7</v>
      </c>
      <c r="S91" s="24">
        <v>1</v>
      </c>
      <c r="T91" s="24">
        <v>1</v>
      </c>
      <c r="U91" s="24">
        <v>1</v>
      </c>
      <c r="V91" s="24">
        <v>1</v>
      </c>
      <c r="W91" s="24">
        <v>1</v>
      </c>
      <c r="X91" s="24">
        <v>0</v>
      </c>
      <c r="Y91" s="24">
        <v>6</v>
      </c>
      <c r="Z91" s="24">
        <v>3</v>
      </c>
      <c r="AA91" s="24">
        <v>0</v>
      </c>
      <c r="AB91" s="24">
        <v>0</v>
      </c>
      <c r="AC91" s="24">
        <v>0</v>
      </c>
      <c r="AD91" s="24">
        <v>30</v>
      </c>
      <c r="AE91" s="24">
        <v>60</v>
      </c>
      <c r="AF91" s="24">
        <v>0</v>
      </c>
      <c r="AG91" s="24">
        <v>0</v>
      </c>
      <c r="AH91" s="24">
        <v>0</v>
      </c>
      <c r="AI91" s="24">
        <v>19</v>
      </c>
      <c r="AJ91" s="24">
        <v>0</v>
      </c>
      <c r="AK91" s="24">
        <v>0</v>
      </c>
      <c r="AL91" s="549"/>
      <c r="AM91" s="108"/>
      <c r="AN91" s="146"/>
      <c r="AR91" s="147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547"/>
      <c r="BN91" s="547"/>
      <c r="BO91" s="547"/>
      <c r="BP91" s="547"/>
      <c r="BQ91" s="547"/>
      <c r="BR91" s="547"/>
      <c r="BS91" s="547"/>
      <c r="BT91" s="547"/>
      <c r="BU91" s="547"/>
    </row>
    <row r="92" spans="1:73" ht="17.25" customHeight="1">
      <c r="A92" s="538" t="s">
        <v>116</v>
      </c>
      <c r="P92" s="147"/>
    </row>
    <row r="93" spans="1:73">
      <c r="A93" s="100"/>
    </row>
  </sheetData>
  <mergeCells count="90"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0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T74" sqref="T74"/>
    </sheetView>
  </sheetViews>
  <sheetFormatPr defaultColWidth="9" defaultRowHeight="16.2"/>
  <cols>
    <col min="1" max="1" width="1.44140625" style="45" customWidth="1"/>
    <col min="2" max="2" width="17.44140625" style="45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1" customWidth="1"/>
    <col min="8" max="8" width="12" style="121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5" customWidth="1"/>
    <col min="19" max="19" width="10.77734375" style="45" customWidth="1"/>
    <col min="20" max="16384" width="9" style="45"/>
  </cols>
  <sheetData>
    <row r="1" spans="1:20" s="110" customFormat="1" ht="36" customHeight="1">
      <c r="A1" s="112"/>
      <c r="B1" s="311" t="s">
        <v>981</v>
      </c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</row>
    <row r="2" spans="1:20" s="110" customFormat="1" ht="15.75" customHeight="1" thickBot="1">
      <c r="A2" s="112"/>
      <c r="B2" s="113"/>
      <c r="C2" s="42"/>
      <c r="D2" s="42"/>
      <c r="E2" s="42"/>
      <c r="F2" s="42"/>
      <c r="G2" s="114"/>
      <c r="H2" s="114"/>
      <c r="I2" s="42"/>
      <c r="J2" s="42"/>
      <c r="K2" s="79"/>
      <c r="L2" s="42"/>
      <c r="M2" s="42"/>
      <c r="N2" s="42"/>
      <c r="O2" s="115"/>
      <c r="P2" s="116"/>
      <c r="Q2" s="52"/>
      <c r="T2" s="35" t="s">
        <v>117</v>
      </c>
    </row>
    <row r="3" spans="1:20" s="102" customFormat="1" ht="21.9" customHeight="1">
      <c r="A3" s="117"/>
      <c r="B3" s="279" t="s">
        <v>20</v>
      </c>
      <c r="C3" s="312" t="s">
        <v>118</v>
      </c>
      <c r="D3" s="283" t="s">
        <v>119</v>
      </c>
      <c r="E3" s="282"/>
      <c r="F3" s="282"/>
      <c r="G3" s="282"/>
      <c r="H3" s="284"/>
      <c r="I3" s="282" t="s">
        <v>120</v>
      </c>
      <c r="J3" s="282"/>
      <c r="K3" s="284"/>
      <c r="L3" s="315" t="s">
        <v>121</v>
      </c>
      <c r="M3" s="316"/>
      <c r="N3" s="316"/>
      <c r="O3" s="316"/>
      <c r="P3" s="317"/>
      <c r="Q3" s="318" t="s">
        <v>415</v>
      </c>
      <c r="R3" s="319"/>
      <c r="S3" s="320"/>
      <c r="T3" s="291" t="s">
        <v>122</v>
      </c>
    </row>
    <row r="4" spans="1:20" s="103" customFormat="1" ht="21.9" customHeight="1">
      <c r="A4" s="118"/>
      <c r="B4" s="280"/>
      <c r="C4" s="313"/>
      <c r="D4" s="269" t="s">
        <v>127</v>
      </c>
      <c r="E4" s="269" t="s">
        <v>128</v>
      </c>
      <c r="F4" s="269" t="s">
        <v>129</v>
      </c>
      <c r="G4" s="294" t="s">
        <v>130</v>
      </c>
      <c r="H4" s="294" t="s">
        <v>131</v>
      </c>
      <c r="I4" s="297" t="s">
        <v>132</v>
      </c>
      <c r="J4" s="269" t="s">
        <v>133</v>
      </c>
      <c r="K4" s="294" t="s">
        <v>134</v>
      </c>
      <c r="L4" s="294" t="s">
        <v>135</v>
      </c>
      <c r="M4" s="321" t="s">
        <v>136</v>
      </c>
      <c r="N4" s="266" t="s">
        <v>137</v>
      </c>
      <c r="O4" s="308" t="s">
        <v>138</v>
      </c>
      <c r="P4" s="302"/>
      <c r="Q4" s="300" t="s">
        <v>139</v>
      </c>
      <c r="R4" s="302" t="s">
        <v>140</v>
      </c>
      <c r="S4" s="305" t="s">
        <v>141</v>
      </c>
      <c r="T4" s="292"/>
    </row>
    <row r="5" spans="1:20" s="103" customFormat="1" ht="21.9" customHeight="1">
      <c r="A5" s="118"/>
      <c r="B5" s="280"/>
      <c r="C5" s="313"/>
      <c r="D5" s="270"/>
      <c r="E5" s="270"/>
      <c r="F5" s="270"/>
      <c r="G5" s="295"/>
      <c r="H5" s="295"/>
      <c r="I5" s="298"/>
      <c r="J5" s="270"/>
      <c r="K5" s="295"/>
      <c r="L5" s="295"/>
      <c r="M5" s="322"/>
      <c r="N5" s="267"/>
      <c r="O5" s="308" t="s">
        <v>160</v>
      </c>
      <c r="P5" s="302" t="s">
        <v>161</v>
      </c>
      <c r="Q5" s="300"/>
      <c r="R5" s="303"/>
      <c r="S5" s="306"/>
      <c r="T5" s="292"/>
    </row>
    <row r="6" spans="1:20" s="103" customFormat="1" ht="21.9" customHeight="1" thickBot="1">
      <c r="A6" s="118"/>
      <c r="B6" s="281"/>
      <c r="C6" s="314"/>
      <c r="D6" s="271"/>
      <c r="E6" s="271"/>
      <c r="F6" s="271"/>
      <c r="G6" s="296"/>
      <c r="H6" s="296"/>
      <c r="I6" s="299"/>
      <c r="J6" s="271"/>
      <c r="K6" s="296"/>
      <c r="L6" s="296"/>
      <c r="M6" s="323"/>
      <c r="N6" s="268"/>
      <c r="O6" s="309"/>
      <c r="P6" s="310"/>
      <c r="Q6" s="301"/>
      <c r="R6" s="304"/>
      <c r="S6" s="307"/>
      <c r="T6" s="293"/>
    </row>
    <row r="7" spans="1:20" s="111" customFormat="1" ht="21.9" hidden="1" customHeight="1">
      <c r="A7" s="119"/>
      <c r="B7" s="10" t="s">
        <v>56</v>
      </c>
      <c r="C7" s="11">
        <v>18512</v>
      </c>
      <c r="D7" s="184">
        <v>1333</v>
      </c>
      <c r="E7" s="184">
        <v>1027</v>
      </c>
      <c r="F7" s="184">
        <v>306</v>
      </c>
      <c r="G7" s="12">
        <v>7.2007346585998278</v>
      </c>
      <c r="H7" s="12">
        <v>77.044261065266312</v>
      </c>
      <c r="I7" s="184">
        <v>285</v>
      </c>
      <c r="J7" s="184">
        <v>18</v>
      </c>
      <c r="K7" s="12">
        <v>6.3157894736842106</v>
      </c>
      <c r="L7" s="184">
        <v>288</v>
      </c>
      <c r="M7" s="184">
        <v>18</v>
      </c>
      <c r="N7" s="184" t="s">
        <v>13</v>
      </c>
      <c r="O7" s="184">
        <v>8</v>
      </c>
      <c r="P7" s="184">
        <v>120000</v>
      </c>
      <c r="Q7" s="184">
        <v>18</v>
      </c>
      <c r="R7" s="184">
        <v>212324</v>
      </c>
      <c r="S7" s="12">
        <v>176.93666666666667</v>
      </c>
      <c r="T7" s="184">
        <v>2</v>
      </c>
    </row>
    <row r="8" spans="1:20" s="111" customFormat="1" ht="21.9" hidden="1" customHeight="1">
      <c r="A8" s="119"/>
      <c r="B8" s="10" t="s">
        <v>58</v>
      </c>
      <c r="C8" s="11">
        <v>18433</v>
      </c>
      <c r="D8" s="184">
        <v>788</v>
      </c>
      <c r="E8" s="184">
        <v>596</v>
      </c>
      <c r="F8" s="184">
        <v>192</v>
      </c>
      <c r="G8" s="12">
        <v>4.274941680681386</v>
      </c>
      <c r="H8" s="12">
        <v>75.634517766497467</v>
      </c>
      <c r="I8" s="184">
        <v>222</v>
      </c>
      <c r="J8" s="184">
        <v>19</v>
      </c>
      <c r="K8" s="12">
        <v>8.5585585585585591</v>
      </c>
      <c r="L8" s="184">
        <v>173</v>
      </c>
      <c r="M8" s="184">
        <v>19</v>
      </c>
      <c r="N8" s="184" t="s">
        <v>13</v>
      </c>
      <c r="O8" s="184">
        <v>9</v>
      </c>
      <c r="P8" s="184">
        <v>132000</v>
      </c>
      <c r="Q8" s="184">
        <v>4</v>
      </c>
      <c r="R8" s="184">
        <v>60000</v>
      </c>
      <c r="S8" s="12">
        <v>45.454545454545453</v>
      </c>
      <c r="T8" s="184" t="s">
        <v>13</v>
      </c>
    </row>
    <row r="9" spans="1:20" s="111" customFormat="1" ht="21.9" hidden="1" customHeight="1">
      <c r="A9" s="119"/>
      <c r="B9" s="10" t="s">
        <v>60</v>
      </c>
      <c r="C9" s="11">
        <v>18463</v>
      </c>
      <c r="D9" s="184">
        <v>1660</v>
      </c>
      <c r="E9" s="184">
        <v>1153</v>
      </c>
      <c r="F9" s="184">
        <v>507</v>
      </c>
      <c r="G9" s="12">
        <v>8.9909548827384498</v>
      </c>
      <c r="H9" s="12">
        <v>69.4578313253012</v>
      </c>
      <c r="I9" s="184">
        <v>640</v>
      </c>
      <c r="J9" s="184">
        <v>36</v>
      </c>
      <c r="K9" s="12">
        <v>5.625</v>
      </c>
      <c r="L9" s="184">
        <v>471</v>
      </c>
      <c r="M9" s="184">
        <v>36</v>
      </c>
      <c r="N9" s="184" t="s">
        <v>13</v>
      </c>
      <c r="O9" s="184">
        <v>34</v>
      </c>
      <c r="P9" s="184">
        <v>498000</v>
      </c>
      <c r="Q9" s="184">
        <v>20</v>
      </c>
      <c r="R9" s="184">
        <v>272160</v>
      </c>
      <c r="S9" s="12">
        <v>54.650602409638552</v>
      </c>
      <c r="T9" s="184">
        <v>2</v>
      </c>
    </row>
    <row r="10" spans="1:20" s="111" customFormat="1" ht="21.9" hidden="1" customHeight="1">
      <c r="A10" s="119"/>
      <c r="B10" s="10" t="s">
        <v>62</v>
      </c>
      <c r="C10" s="11">
        <v>18561</v>
      </c>
      <c r="D10" s="184">
        <v>1358</v>
      </c>
      <c r="E10" s="184">
        <v>1017</v>
      </c>
      <c r="F10" s="184">
        <v>341</v>
      </c>
      <c r="G10" s="12">
        <v>7.3164161413716924</v>
      </c>
      <c r="H10" s="12">
        <v>74.889543446244474</v>
      </c>
      <c r="I10" s="184">
        <v>540</v>
      </c>
      <c r="J10" s="184">
        <v>26</v>
      </c>
      <c r="K10" s="12">
        <v>4.8148148148148149</v>
      </c>
      <c r="L10" s="184">
        <v>315</v>
      </c>
      <c r="M10" s="184">
        <v>26</v>
      </c>
      <c r="N10" s="184" t="s">
        <v>13</v>
      </c>
      <c r="O10" s="184">
        <v>34</v>
      </c>
      <c r="P10" s="184">
        <v>426000</v>
      </c>
      <c r="Q10" s="184">
        <v>22</v>
      </c>
      <c r="R10" s="184">
        <v>297000</v>
      </c>
      <c r="S10" s="12">
        <v>69.718309859154928</v>
      </c>
      <c r="T10" s="184">
        <v>3</v>
      </c>
    </row>
    <row r="11" spans="1:20" s="111" customFormat="1" ht="21.9" hidden="1" customHeight="1">
      <c r="A11" s="119"/>
      <c r="B11" s="10" t="s">
        <v>64</v>
      </c>
      <c r="C11" s="11">
        <v>18456</v>
      </c>
      <c r="D11" s="184">
        <v>1979</v>
      </c>
      <c r="E11" s="184">
        <v>1793</v>
      </c>
      <c r="F11" s="184">
        <v>186</v>
      </c>
      <c r="G11" s="12">
        <v>10.72280017338535</v>
      </c>
      <c r="H11" s="12">
        <v>90.601313794845879</v>
      </c>
      <c r="I11" s="184">
        <v>256</v>
      </c>
      <c r="J11" s="184">
        <v>11</v>
      </c>
      <c r="K11" s="12">
        <v>4.296875</v>
      </c>
      <c r="L11" s="184">
        <v>175</v>
      </c>
      <c r="M11" s="184">
        <v>11</v>
      </c>
      <c r="N11" s="184" t="s">
        <v>13</v>
      </c>
      <c r="O11" s="184">
        <v>23</v>
      </c>
      <c r="P11" s="184">
        <v>402000</v>
      </c>
      <c r="Q11" s="184">
        <v>17</v>
      </c>
      <c r="R11" s="184">
        <v>238080</v>
      </c>
      <c r="S11" s="12">
        <v>59.223880597014919</v>
      </c>
      <c r="T11" s="184">
        <v>6</v>
      </c>
    </row>
    <row r="12" spans="1:20" s="111" customFormat="1" ht="21.9" hidden="1" customHeight="1">
      <c r="A12" s="119"/>
      <c r="B12" s="10" t="s">
        <v>66</v>
      </c>
      <c r="C12" s="11">
        <v>18544</v>
      </c>
      <c r="D12" s="184">
        <v>1601</v>
      </c>
      <c r="E12" s="184">
        <v>1101</v>
      </c>
      <c r="F12" s="184">
        <v>500</v>
      </c>
      <c r="G12" s="12">
        <v>8.6335202761000858</v>
      </c>
      <c r="H12" s="12">
        <v>68.769519050593374</v>
      </c>
      <c r="I12" s="184">
        <v>349</v>
      </c>
      <c r="J12" s="184">
        <v>15</v>
      </c>
      <c r="K12" s="12">
        <v>4.2979942693409736</v>
      </c>
      <c r="L12" s="184">
        <v>485</v>
      </c>
      <c r="M12" s="184">
        <v>15</v>
      </c>
      <c r="N12" s="184" t="s">
        <v>13</v>
      </c>
      <c r="O12" s="184">
        <v>21</v>
      </c>
      <c r="P12" s="184">
        <v>288000</v>
      </c>
      <c r="Q12" s="184">
        <v>17</v>
      </c>
      <c r="R12" s="184">
        <v>228000</v>
      </c>
      <c r="S12" s="12">
        <v>79.166666666666657</v>
      </c>
      <c r="T12" s="184">
        <v>1</v>
      </c>
    </row>
    <row r="13" spans="1:20" s="111" customFormat="1" ht="21.9" hidden="1" customHeight="1">
      <c r="A13" s="119"/>
      <c r="B13" s="10" t="s">
        <v>68</v>
      </c>
      <c r="C13" s="11">
        <v>18426</v>
      </c>
      <c r="D13" s="184">
        <v>2382</v>
      </c>
      <c r="E13" s="184">
        <v>1840</v>
      </c>
      <c r="F13" s="184">
        <v>542</v>
      </c>
      <c r="G13" s="12">
        <v>12.927385216541843</v>
      </c>
      <c r="H13" s="12">
        <v>77.246011754827876</v>
      </c>
      <c r="I13" s="184">
        <v>346</v>
      </c>
      <c r="J13" s="184">
        <v>14</v>
      </c>
      <c r="K13" s="12">
        <v>4.0462427745664744</v>
      </c>
      <c r="L13" s="184">
        <v>528</v>
      </c>
      <c r="M13" s="184">
        <v>14</v>
      </c>
      <c r="N13" s="184" t="s">
        <v>13</v>
      </c>
      <c r="O13" s="184">
        <v>18</v>
      </c>
      <c r="P13" s="184">
        <v>246000</v>
      </c>
      <c r="Q13" s="184">
        <v>18</v>
      </c>
      <c r="R13" s="184">
        <v>262320</v>
      </c>
      <c r="S13" s="12">
        <v>106.63414634146342</v>
      </c>
      <c r="T13" s="184">
        <v>6</v>
      </c>
    </row>
    <row r="14" spans="1:20" s="111" customFormat="1" ht="21.9" hidden="1" customHeight="1">
      <c r="A14" s="119"/>
      <c r="B14" s="10" t="s">
        <v>70</v>
      </c>
      <c r="C14" s="11">
        <v>18057</v>
      </c>
      <c r="D14" s="184">
        <v>2275</v>
      </c>
      <c r="E14" s="184">
        <v>1680</v>
      </c>
      <c r="F14" s="184">
        <v>595</v>
      </c>
      <c r="G14" s="12">
        <v>12.59899208063355</v>
      </c>
      <c r="H14" s="12">
        <v>73.846153846153854</v>
      </c>
      <c r="I14" s="184">
        <v>511</v>
      </c>
      <c r="J14" s="184">
        <v>26</v>
      </c>
      <c r="K14" s="12">
        <v>5.0880626223091969</v>
      </c>
      <c r="L14" s="184">
        <v>569</v>
      </c>
      <c r="M14" s="184">
        <v>26</v>
      </c>
      <c r="N14" s="184">
        <v>1</v>
      </c>
      <c r="O14" s="184">
        <v>13</v>
      </c>
      <c r="P14" s="184">
        <v>216000</v>
      </c>
      <c r="Q14" s="184">
        <v>18</v>
      </c>
      <c r="R14" s="184">
        <v>270000</v>
      </c>
      <c r="S14" s="12">
        <v>125</v>
      </c>
      <c r="T14" s="184">
        <v>4</v>
      </c>
    </row>
    <row r="15" spans="1:20" s="111" customFormat="1" ht="21.9" hidden="1" customHeight="1">
      <c r="A15" s="119"/>
      <c r="B15" s="10" t="s">
        <v>72</v>
      </c>
      <c r="C15" s="11">
        <v>18063</v>
      </c>
      <c r="D15" s="184">
        <v>1272</v>
      </c>
      <c r="E15" s="184">
        <v>984</v>
      </c>
      <c r="F15" s="184">
        <v>288</v>
      </c>
      <c r="G15" s="12">
        <v>7.0420195980734093</v>
      </c>
      <c r="H15" s="12">
        <v>77.358490566037744</v>
      </c>
      <c r="I15" s="184">
        <v>353</v>
      </c>
      <c r="J15" s="184">
        <v>12</v>
      </c>
      <c r="K15" s="12">
        <v>3.3994334277620402</v>
      </c>
      <c r="L15" s="184">
        <v>276</v>
      </c>
      <c r="M15" s="184">
        <v>12</v>
      </c>
      <c r="N15" s="184">
        <v>1</v>
      </c>
      <c r="O15" s="184">
        <v>24</v>
      </c>
      <c r="P15" s="184">
        <v>360000</v>
      </c>
      <c r="Q15" s="184">
        <v>15</v>
      </c>
      <c r="R15" s="184">
        <v>222000</v>
      </c>
      <c r="S15" s="12">
        <v>61.666666666666671</v>
      </c>
      <c r="T15" s="184">
        <v>7</v>
      </c>
    </row>
    <row r="16" spans="1:20" s="111" customFormat="1" ht="21.9" hidden="1" customHeight="1">
      <c r="A16" s="119"/>
      <c r="B16" s="10" t="s">
        <v>74</v>
      </c>
      <c r="C16" s="11">
        <v>17613</v>
      </c>
      <c r="D16" s="184">
        <v>1931</v>
      </c>
      <c r="E16" s="184">
        <v>1429</v>
      </c>
      <c r="F16" s="184">
        <v>502</v>
      </c>
      <c r="G16" s="12">
        <v>10.963492874581275</v>
      </c>
      <c r="H16" s="12">
        <v>74.003107198342832</v>
      </c>
      <c r="I16" s="184">
        <v>400</v>
      </c>
      <c r="J16" s="184">
        <v>29</v>
      </c>
      <c r="K16" s="12">
        <v>7.25</v>
      </c>
      <c r="L16" s="184">
        <v>473</v>
      </c>
      <c r="M16" s="184">
        <v>29</v>
      </c>
      <c r="N16" s="184">
        <v>2</v>
      </c>
      <c r="O16" s="184">
        <v>16</v>
      </c>
      <c r="P16" s="184">
        <v>216000</v>
      </c>
      <c r="Q16" s="184">
        <v>21</v>
      </c>
      <c r="R16" s="184">
        <v>312000</v>
      </c>
      <c r="S16" s="12">
        <v>144.44444444444443</v>
      </c>
      <c r="T16" s="184" t="s">
        <v>13</v>
      </c>
    </row>
    <row r="17" spans="1:20" s="111" customFormat="1" ht="21.9" hidden="1" customHeight="1">
      <c r="A17" s="119"/>
      <c r="B17" s="10" t="s">
        <v>76</v>
      </c>
      <c r="C17" s="11">
        <v>17502</v>
      </c>
      <c r="D17" s="184">
        <v>2397</v>
      </c>
      <c r="E17" s="184">
        <v>1461</v>
      </c>
      <c r="F17" s="184">
        <v>936</v>
      </c>
      <c r="G17" s="12">
        <v>13.69557764826877</v>
      </c>
      <c r="H17" s="12">
        <v>60.951188986232793</v>
      </c>
      <c r="I17" s="184">
        <v>410</v>
      </c>
      <c r="J17" s="184">
        <v>21</v>
      </c>
      <c r="K17" s="12">
        <v>5.1219512195121952</v>
      </c>
      <c r="L17" s="184">
        <v>915</v>
      </c>
      <c r="M17" s="184">
        <v>21</v>
      </c>
      <c r="N17" s="184">
        <v>2</v>
      </c>
      <c r="O17" s="184">
        <v>33</v>
      </c>
      <c r="P17" s="184">
        <v>522000</v>
      </c>
      <c r="Q17" s="184">
        <v>29</v>
      </c>
      <c r="R17" s="184">
        <v>444000</v>
      </c>
      <c r="S17" s="12">
        <v>85.057471264367805</v>
      </c>
      <c r="T17" s="184">
        <v>4</v>
      </c>
    </row>
    <row r="18" spans="1:20" s="111" customFormat="1" ht="21.9" hidden="1" customHeight="1">
      <c r="A18" s="119"/>
      <c r="B18" s="10" t="s">
        <v>78</v>
      </c>
      <c r="C18" s="11">
        <v>17413</v>
      </c>
      <c r="D18" s="184">
        <v>2979</v>
      </c>
      <c r="E18" s="184">
        <v>1620</v>
      </c>
      <c r="F18" s="184">
        <v>1359</v>
      </c>
      <c r="G18" s="12">
        <v>17.107907884913569</v>
      </c>
      <c r="H18" s="12">
        <v>54.38066465256798</v>
      </c>
      <c r="I18" s="184">
        <v>456</v>
      </c>
      <c r="J18" s="184">
        <v>27</v>
      </c>
      <c r="K18" s="12">
        <v>5.9210526315789469</v>
      </c>
      <c r="L18" s="184">
        <v>1332</v>
      </c>
      <c r="M18" s="184">
        <v>27</v>
      </c>
      <c r="N18" s="184" t="s">
        <v>13</v>
      </c>
      <c r="O18" s="184">
        <v>20</v>
      </c>
      <c r="P18" s="184">
        <v>336000</v>
      </c>
      <c r="Q18" s="184">
        <v>5</v>
      </c>
      <c r="R18" s="184">
        <v>56335</v>
      </c>
      <c r="S18" s="12">
        <v>16.766369047619047</v>
      </c>
      <c r="T18" s="184" t="s">
        <v>13</v>
      </c>
    </row>
    <row r="19" spans="1:20" s="111" customFormat="1" ht="21.9" hidden="1" customHeight="1">
      <c r="A19" s="119"/>
      <c r="B19" s="10" t="s">
        <v>162</v>
      </c>
      <c r="C19" s="11">
        <v>17251</v>
      </c>
      <c r="D19" s="184">
        <v>1118</v>
      </c>
      <c r="E19" s="184">
        <v>889</v>
      </c>
      <c r="F19" s="184">
        <v>229</v>
      </c>
      <c r="G19" s="12">
        <v>6.4807837226827427</v>
      </c>
      <c r="H19" s="12">
        <v>79.516994633273711</v>
      </c>
      <c r="I19" s="184">
        <v>464</v>
      </c>
      <c r="J19" s="184">
        <v>26</v>
      </c>
      <c r="K19" s="12">
        <v>5.6034482758620694</v>
      </c>
      <c r="L19" s="184">
        <v>203</v>
      </c>
      <c r="M19" s="184">
        <v>26</v>
      </c>
      <c r="N19" s="184" t="s">
        <v>13</v>
      </c>
      <c r="O19" s="184">
        <v>20</v>
      </c>
      <c r="P19" s="184">
        <v>276000</v>
      </c>
      <c r="Q19" s="184">
        <v>1</v>
      </c>
      <c r="R19" s="184">
        <v>12000</v>
      </c>
      <c r="S19" s="12">
        <v>4.3478260869565215</v>
      </c>
      <c r="T19" s="184">
        <v>2</v>
      </c>
    </row>
    <row r="20" spans="1:20" s="111" customFormat="1" ht="21.9" hidden="1" customHeight="1">
      <c r="A20" s="119"/>
      <c r="B20" s="10" t="s">
        <v>163</v>
      </c>
      <c r="C20" s="11">
        <v>17266</v>
      </c>
      <c r="D20" s="184">
        <v>1492</v>
      </c>
      <c r="E20" s="184">
        <v>1123</v>
      </c>
      <c r="F20" s="184">
        <v>369</v>
      </c>
      <c r="G20" s="12">
        <v>8.6412602803197025</v>
      </c>
      <c r="H20" s="12">
        <v>75.268096514745309</v>
      </c>
      <c r="I20" s="184">
        <v>603</v>
      </c>
      <c r="J20" s="184">
        <v>27</v>
      </c>
      <c r="K20" s="12">
        <v>4.4776119402985071</v>
      </c>
      <c r="L20" s="184">
        <v>342</v>
      </c>
      <c r="M20" s="184">
        <v>27</v>
      </c>
      <c r="N20" s="184">
        <v>2</v>
      </c>
      <c r="O20" s="184">
        <v>26</v>
      </c>
      <c r="P20" s="184">
        <v>432000</v>
      </c>
      <c r="Q20" s="184">
        <v>15</v>
      </c>
      <c r="R20" s="184">
        <v>228000</v>
      </c>
      <c r="S20" s="12">
        <v>52.777777777777779</v>
      </c>
      <c r="T20" s="184">
        <v>8</v>
      </c>
    </row>
    <row r="21" spans="1:20" s="111" customFormat="1" ht="21.9" hidden="1" customHeight="1">
      <c r="A21" s="119"/>
      <c r="B21" s="10" t="s">
        <v>164</v>
      </c>
      <c r="C21" s="11">
        <v>17278</v>
      </c>
      <c r="D21" s="184">
        <v>2308</v>
      </c>
      <c r="E21" s="184">
        <v>1429</v>
      </c>
      <c r="F21" s="184">
        <v>879</v>
      </c>
      <c r="G21" s="12">
        <v>13.358027549484893</v>
      </c>
      <c r="H21" s="12">
        <v>61.915077989601386</v>
      </c>
      <c r="I21" s="184">
        <v>535</v>
      </c>
      <c r="J21" s="184">
        <v>27</v>
      </c>
      <c r="K21" s="12">
        <v>5.0467289719626169</v>
      </c>
      <c r="L21" s="184">
        <v>852</v>
      </c>
      <c r="M21" s="184">
        <v>27</v>
      </c>
      <c r="N21" s="184" t="s">
        <v>13</v>
      </c>
      <c r="O21" s="184">
        <v>37</v>
      </c>
      <c r="P21" s="184">
        <v>489000</v>
      </c>
      <c r="Q21" s="184">
        <v>26</v>
      </c>
      <c r="R21" s="184">
        <v>422845</v>
      </c>
      <c r="S21" s="12">
        <v>86.471370143149286</v>
      </c>
      <c r="T21" s="184" t="s">
        <v>13</v>
      </c>
    </row>
    <row r="22" spans="1:20" s="111" customFormat="1" ht="21.9" hidden="1" customHeight="1">
      <c r="A22" s="119"/>
      <c r="B22" s="10" t="s">
        <v>165</v>
      </c>
      <c r="C22" s="11">
        <v>17312</v>
      </c>
      <c r="D22" s="184">
        <v>1726</v>
      </c>
      <c r="E22" s="184">
        <v>1215</v>
      </c>
      <c r="F22" s="184">
        <v>511</v>
      </c>
      <c r="G22" s="12">
        <v>9.9699630314232905</v>
      </c>
      <c r="H22" s="12">
        <v>70.393974507531865</v>
      </c>
      <c r="I22" s="184">
        <v>532</v>
      </c>
      <c r="J22" s="184">
        <v>23</v>
      </c>
      <c r="K22" s="12">
        <v>4.3233082706766917</v>
      </c>
      <c r="L22" s="184">
        <v>488</v>
      </c>
      <c r="M22" s="184">
        <v>23</v>
      </c>
      <c r="N22" s="184">
        <v>1</v>
      </c>
      <c r="O22" s="184">
        <v>16</v>
      </c>
      <c r="P22" s="184">
        <v>282000</v>
      </c>
      <c r="Q22" s="184">
        <v>26</v>
      </c>
      <c r="R22" s="184">
        <v>321000</v>
      </c>
      <c r="S22" s="12">
        <v>113.82978723404256</v>
      </c>
      <c r="T22" s="184">
        <v>3</v>
      </c>
    </row>
    <row r="23" spans="1:20" s="111" customFormat="1" ht="21.9" hidden="1" customHeight="1">
      <c r="A23" s="119"/>
      <c r="B23" s="10" t="s">
        <v>166</v>
      </c>
      <c r="C23" s="11">
        <v>17278</v>
      </c>
      <c r="D23" s="184">
        <v>1507</v>
      </c>
      <c r="E23" s="184">
        <v>1246</v>
      </c>
      <c r="F23" s="184">
        <v>261</v>
      </c>
      <c r="G23" s="12">
        <v>8.7220743141567318</v>
      </c>
      <c r="H23" s="12">
        <v>82.680822826808225</v>
      </c>
      <c r="I23" s="184">
        <v>742</v>
      </c>
      <c r="J23" s="184">
        <v>45</v>
      </c>
      <c r="K23" s="12">
        <v>6.0646900269541781</v>
      </c>
      <c r="L23" s="184">
        <v>216</v>
      </c>
      <c r="M23" s="184">
        <v>45</v>
      </c>
      <c r="N23" s="184" t="s">
        <v>13</v>
      </c>
      <c r="O23" s="184">
        <v>27</v>
      </c>
      <c r="P23" s="184">
        <v>414000</v>
      </c>
      <c r="Q23" s="184">
        <v>23</v>
      </c>
      <c r="R23" s="184">
        <v>313750</v>
      </c>
      <c r="S23" s="12">
        <v>75.785024154589379</v>
      </c>
      <c r="T23" s="184">
        <v>8</v>
      </c>
    </row>
    <row r="24" spans="1:20" s="111" customFormat="1" ht="21.9" hidden="1" customHeight="1">
      <c r="A24" s="119"/>
      <c r="B24" s="10" t="s">
        <v>167</v>
      </c>
      <c r="C24" s="11">
        <v>17334</v>
      </c>
      <c r="D24" s="184">
        <v>1673</v>
      </c>
      <c r="E24" s="184">
        <v>1395</v>
      </c>
      <c r="F24" s="184">
        <v>278</v>
      </c>
      <c r="G24" s="12">
        <v>9.6515518633898694</v>
      </c>
      <c r="H24" s="12">
        <v>83.383144052600116</v>
      </c>
      <c r="I24" s="184">
        <v>648</v>
      </c>
      <c r="J24" s="184">
        <v>40</v>
      </c>
      <c r="K24" s="12">
        <v>6.1728395061728394</v>
      </c>
      <c r="L24" s="184">
        <v>238</v>
      </c>
      <c r="M24" s="184">
        <v>40</v>
      </c>
      <c r="N24" s="184" t="s">
        <v>13</v>
      </c>
      <c r="O24" s="184">
        <v>50</v>
      </c>
      <c r="P24" s="184">
        <v>708000</v>
      </c>
      <c r="Q24" s="184">
        <v>44</v>
      </c>
      <c r="R24" s="184">
        <v>581553</v>
      </c>
      <c r="S24" s="12">
        <v>82.140254237288133</v>
      </c>
      <c r="T24" s="184">
        <v>5</v>
      </c>
    </row>
    <row r="25" spans="1:20" s="111" customFormat="1" ht="21.9" hidden="1" customHeight="1">
      <c r="A25" s="119"/>
      <c r="B25" s="10" t="s">
        <v>168</v>
      </c>
      <c r="C25" s="11">
        <v>17344</v>
      </c>
      <c r="D25" s="184">
        <v>2932</v>
      </c>
      <c r="E25" s="184">
        <v>2574</v>
      </c>
      <c r="F25" s="184">
        <v>358</v>
      </c>
      <c r="G25" s="12">
        <v>16.904981549815499</v>
      </c>
      <c r="H25" s="12">
        <v>87.789904502046383</v>
      </c>
      <c r="I25" s="184">
        <v>525</v>
      </c>
      <c r="J25" s="184">
        <v>32</v>
      </c>
      <c r="K25" s="12">
        <v>6.0952380952380949</v>
      </c>
      <c r="L25" s="184">
        <v>326</v>
      </c>
      <c r="M25" s="184">
        <v>32</v>
      </c>
      <c r="N25" s="184">
        <v>2</v>
      </c>
      <c r="O25" s="184">
        <v>35</v>
      </c>
      <c r="P25" s="184">
        <v>582000</v>
      </c>
      <c r="Q25" s="184">
        <v>52</v>
      </c>
      <c r="R25" s="184">
        <v>707546</v>
      </c>
      <c r="S25" s="12">
        <v>121.57147766323024</v>
      </c>
      <c r="T25" s="184">
        <v>4</v>
      </c>
    </row>
    <row r="26" spans="1:20" s="111" customFormat="1" ht="21.9" hidden="1" customHeight="1">
      <c r="A26" s="119"/>
      <c r="B26" s="10" t="s">
        <v>169</v>
      </c>
      <c r="C26" s="11">
        <v>17367</v>
      </c>
      <c r="D26" s="184">
        <v>2305</v>
      </c>
      <c r="E26" s="184">
        <v>1967</v>
      </c>
      <c r="F26" s="184">
        <v>338</v>
      </c>
      <c r="G26" s="12">
        <v>13.272298036506017</v>
      </c>
      <c r="H26" s="12">
        <v>85.336225596529275</v>
      </c>
      <c r="I26" s="184">
        <v>490</v>
      </c>
      <c r="J26" s="184">
        <v>15</v>
      </c>
      <c r="K26" s="12">
        <v>3.0612244897959182</v>
      </c>
      <c r="L26" s="184">
        <v>323</v>
      </c>
      <c r="M26" s="184">
        <v>15</v>
      </c>
      <c r="N26" s="184">
        <v>1</v>
      </c>
      <c r="O26" s="184">
        <v>26</v>
      </c>
      <c r="P26" s="184">
        <v>378000</v>
      </c>
      <c r="Q26" s="184">
        <v>32</v>
      </c>
      <c r="R26" s="184">
        <v>458031</v>
      </c>
      <c r="S26" s="12">
        <v>121.17222222222222</v>
      </c>
      <c r="T26" s="184">
        <v>2</v>
      </c>
    </row>
    <row r="27" spans="1:20" s="111" customFormat="1" ht="21.9" hidden="1" customHeight="1">
      <c r="A27" s="119"/>
      <c r="B27" s="10" t="s">
        <v>170</v>
      </c>
      <c r="C27" s="11">
        <v>17366</v>
      </c>
      <c r="D27" s="184">
        <v>1192</v>
      </c>
      <c r="E27" s="184">
        <v>1106</v>
      </c>
      <c r="F27" s="184">
        <v>86</v>
      </c>
      <c r="G27" s="12">
        <v>6.8639871012322926</v>
      </c>
      <c r="H27" s="12">
        <v>92.785234899328856</v>
      </c>
      <c r="I27" s="184">
        <v>422</v>
      </c>
      <c r="J27" s="184">
        <v>7</v>
      </c>
      <c r="K27" s="12">
        <v>1.6587677725118484</v>
      </c>
      <c r="L27" s="184">
        <v>79</v>
      </c>
      <c r="M27" s="184">
        <v>7</v>
      </c>
      <c r="N27" s="184">
        <v>1</v>
      </c>
      <c r="O27" s="184">
        <v>15</v>
      </c>
      <c r="P27" s="184">
        <v>288000</v>
      </c>
      <c r="Q27" s="184">
        <v>20</v>
      </c>
      <c r="R27" s="184">
        <v>272886</v>
      </c>
      <c r="S27" s="12">
        <v>94.752083333333331</v>
      </c>
      <c r="T27" s="184">
        <v>2</v>
      </c>
    </row>
    <row r="28" spans="1:20" s="111" customFormat="1" ht="21.9" hidden="1" customHeight="1">
      <c r="A28" s="119"/>
      <c r="B28" s="10" t="s">
        <v>171</v>
      </c>
      <c r="C28" s="11">
        <v>17303</v>
      </c>
      <c r="D28" s="184">
        <v>1447</v>
      </c>
      <c r="E28" s="184">
        <v>1314</v>
      </c>
      <c r="F28" s="184">
        <v>133</v>
      </c>
      <c r="G28" s="12">
        <v>8.362711668496793</v>
      </c>
      <c r="H28" s="12">
        <v>90.808569454042839</v>
      </c>
      <c r="I28" s="184">
        <v>370</v>
      </c>
      <c r="J28" s="184">
        <v>20</v>
      </c>
      <c r="K28" s="12">
        <v>5.4054054054054053</v>
      </c>
      <c r="L28" s="184">
        <v>113</v>
      </c>
      <c r="M28" s="184">
        <v>20</v>
      </c>
      <c r="N28" s="184" t="s">
        <v>13</v>
      </c>
      <c r="O28" s="184">
        <v>9</v>
      </c>
      <c r="P28" s="184">
        <v>132000</v>
      </c>
      <c r="Q28" s="184">
        <v>20</v>
      </c>
      <c r="R28" s="184">
        <v>343461</v>
      </c>
      <c r="S28" s="12">
        <v>260.19772727272726</v>
      </c>
      <c r="T28" s="184">
        <v>3</v>
      </c>
    </row>
    <row r="29" spans="1:20" s="111" customFormat="1" ht="21.9" hidden="1" customHeight="1">
      <c r="A29" s="119"/>
      <c r="B29" s="10" t="s">
        <v>172</v>
      </c>
      <c r="C29" s="11">
        <v>17287</v>
      </c>
      <c r="D29" s="184">
        <v>2087</v>
      </c>
      <c r="E29" s="184">
        <v>1779</v>
      </c>
      <c r="F29" s="184">
        <v>308</v>
      </c>
      <c r="G29" s="12">
        <v>12.072655752877886</v>
      </c>
      <c r="H29" s="12">
        <v>85.241974125539059</v>
      </c>
      <c r="I29" s="184">
        <v>285</v>
      </c>
      <c r="J29" s="184">
        <v>10</v>
      </c>
      <c r="K29" s="12">
        <v>3.5087719298245612</v>
      </c>
      <c r="L29" s="184">
        <v>298</v>
      </c>
      <c r="M29" s="184">
        <v>10</v>
      </c>
      <c r="N29" s="184" t="s">
        <v>13</v>
      </c>
      <c r="O29" s="184">
        <v>14</v>
      </c>
      <c r="P29" s="184">
        <v>186000</v>
      </c>
      <c r="Q29" s="184">
        <v>10</v>
      </c>
      <c r="R29" s="184">
        <v>192000</v>
      </c>
      <c r="S29" s="12">
        <v>103.2258064516129</v>
      </c>
      <c r="T29" s="184">
        <v>7</v>
      </c>
    </row>
    <row r="30" spans="1:20" s="111" customFormat="1" ht="21.9" hidden="1" customHeight="1">
      <c r="A30" s="119"/>
      <c r="B30" s="10" t="s">
        <v>173</v>
      </c>
      <c r="C30" s="11">
        <v>17243</v>
      </c>
      <c r="D30" s="184">
        <v>2014</v>
      </c>
      <c r="E30" s="184">
        <v>1578</v>
      </c>
      <c r="F30" s="184">
        <v>436</v>
      </c>
      <c r="G30" s="12">
        <v>11.680102070405383</v>
      </c>
      <c r="H30" s="12">
        <v>78.351539225422044</v>
      </c>
      <c r="I30" s="184">
        <v>221</v>
      </c>
      <c r="J30" s="184">
        <v>32</v>
      </c>
      <c r="K30" s="12">
        <v>14.479638009049776</v>
      </c>
      <c r="L30" s="184">
        <v>404</v>
      </c>
      <c r="M30" s="184">
        <v>32</v>
      </c>
      <c r="N30" s="184">
        <v>1</v>
      </c>
      <c r="O30" s="184">
        <v>17</v>
      </c>
      <c r="P30" s="184">
        <v>270000</v>
      </c>
      <c r="Q30" s="184">
        <v>16</v>
      </c>
      <c r="R30" s="184">
        <v>154109</v>
      </c>
      <c r="S30" s="12">
        <v>57.077407407407406</v>
      </c>
      <c r="T30" s="184">
        <v>2</v>
      </c>
    </row>
    <row r="31" spans="1:20" s="111" customFormat="1" ht="21.9" hidden="1" customHeight="1">
      <c r="A31" s="119"/>
      <c r="B31" s="10" t="s">
        <v>174</v>
      </c>
      <c r="C31" s="11">
        <v>17268</v>
      </c>
      <c r="D31" s="184">
        <v>1323</v>
      </c>
      <c r="E31" s="184">
        <v>1041</v>
      </c>
      <c r="F31" s="184">
        <v>282</v>
      </c>
      <c r="G31" s="12">
        <v>7.6615705350938148</v>
      </c>
      <c r="H31" s="12">
        <v>78.684807256235828</v>
      </c>
      <c r="I31" s="184">
        <v>324</v>
      </c>
      <c r="J31" s="184">
        <v>27</v>
      </c>
      <c r="K31" s="12">
        <v>8.3333333333333321</v>
      </c>
      <c r="L31" s="184">
        <v>255</v>
      </c>
      <c r="M31" s="184">
        <v>27</v>
      </c>
      <c r="N31" s="184" t="s">
        <v>13</v>
      </c>
      <c r="O31" s="184">
        <v>14</v>
      </c>
      <c r="P31" s="184">
        <v>210000</v>
      </c>
      <c r="Q31" s="184">
        <v>18</v>
      </c>
      <c r="R31" s="184">
        <v>294000</v>
      </c>
      <c r="S31" s="12">
        <v>140</v>
      </c>
      <c r="T31" s="184">
        <v>1</v>
      </c>
    </row>
    <row r="32" spans="1:20" s="111" customFormat="1" ht="21.9" hidden="1" customHeight="1">
      <c r="A32" s="119"/>
      <c r="B32" s="10" t="s">
        <v>175</v>
      </c>
      <c r="C32" s="11">
        <v>17292</v>
      </c>
      <c r="D32" s="184">
        <v>745</v>
      </c>
      <c r="E32" s="184">
        <v>650</v>
      </c>
      <c r="F32" s="184">
        <v>95</v>
      </c>
      <c r="G32" s="12">
        <v>4.3083506823964841</v>
      </c>
      <c r="H32" s="12">
        <v>87.24832214765101</v>
      </c>
      <c r="I32" s="184">
        <v>162</v>
      </c>
      <c r="J32" s="184">
        <v>11</v>
      </c>
      <c r="K32" s="12">
        <v>6.7901234567901234</v>
      </c>
      <c r="L32" s="184">
        <v>84</v>
      </c>
      <c r="M32" s="184">
        <v>11</v>
      </c>
      <c r="N32" s="184">
        <v>2</v>
      </c>
      <c r="O32" s="184">
        <v>18</v>
      </c>
      <c r="P32" s="184">
        <v>330000</v>
      </c>
      <c r="Q32" s="184">
        <v>16</v>
      </c>
      <c r="R32" s="184">
        <v>234000</v>
      </c>
      <c r="S32" s="12">
        <v>70.909090909090907</v>
      </c>
      <c r="T32" s="184">
        <v>4</v>
      </c>
    </row>
    <row r="33" spans="1:20" s="111" customFormat="1" ht="21.9" hidden="1" customHeight="1">
      <c r="A33" s="119"/>
      <c r="B33" s="10" t="s">
        <v>176</v>
      </c>
      <c r="C33" s="11">
        <v>17341</v>
      </c>
      <c r="D33" s="184">
        <v>1351</v>
      </c>
      <c r="E33" s="184">
        <v>1143</v>
      </c>
      <c r="F33" s="184">
        <v>208</v>
      </c>
      <c r="G33" s="12">
        <v>7.7907848451646391</v>
      </c>
      <c r="H33" s="12">
        <v>84.603997039230194</v>
      </c>
      <c r="I33" s="184">
        <v>392</v>
      </c>
      <c r="J33" s="184">
        <v>18</v>
      </c>
      <c r="K33" s="12">
        <v>4.591836734693878</v>
      </c>
      <c r="L33" s="184">
        <v>190</v>
      </c>
      <c r="M33" s="184">
        <v>18</v>
      </c>
      <c r="N33" s="184">
        <v>2</v>
      </c>
      <c r="O33" s="184">
        <v>28</v>
      </c>
      <c r="P33" s="184">
        <v>537000</v>
      </c>
      <c r="Q33" s="184">
        <v>27</v>
      </c>
      <c r="R33" s="184">
        <v>472225</v>
      </c>
      <c r="S33" s="12">
        <v>87.937616387337059</v>
      </c>
      <c r="T33" s="184" t="s">
        <v>13</v>
      </c>
    </row>
    <row r="34" spans="1:20" s="111" customFormat="1" ht="21.9" hidden="1" customHeight="1">
      <c r="A34" s="119"/>
      <c r="B34" s="10" t="s">
        <v>177</v>
      </c>
      <c r="C34" s="11">
        <v>17361</v>
      </c>
      <c r="D34" s="184">
        <v>1032</v>
      </c>
      <c r="E34" s="184">
        <v>905</v>
      </c>
      <c r="F34" s="184">
        <v>127</v>
      </c>
      <c r="G34" s="12">
        <v>5.9443580438914809</v>
      </c>
      <c r="H34" s="12">
        <v>87.693798449612402</v>
      </c>
      <c r="I34" s="184">
        <v>391</v>
      </c>
      <c r="J34" s="184">
        <v>19</v>
      </c>
      <c r="K34" s="12">
        <v>4.859335038363171</v>
      </c>
      <c r="L34" s="184">
        <v>108</v>
      </c>
      <c r="M34" s="184">
        <v>19</v>
      </c>
      <c r="N34" s="184">
        <v>1</v>
      </c>
      <c r="O34" s="184">
        <v>26</v>
      </c>
      <c r="P34" s="184">
        <v>426000</v>
      </c>
      <c r="Q34" s="184">
        <v>26</v>
      </c>
      <c r="R34" s="184">
        <v>459704</v>
      </c>
      <c r="S34" s="12">
        <v>107.91173708920188</v>
      </c>
      <c r="T34" s="184">
        <v>1</v>
      </c>
    </row>
    <row r="35" spans="1:20" s="111" customFormat="1" ht="21.9" hidden="1" customHeight="1">
      <c r="A35" s="119"/>
      <c r="B35" s="10" t="s">
        <v>178</v>
      </c>
      <c r="C35" s="11">
        <v>17368</v>
      </c>
      <c r="D35" s="184">
        <v>985</v>
      </c>
      <c r="E35" s="184">
        <v>843</v>
      </c>
      <c r="F35" s="184">
        <v>142</v>
      </c>
      <c r="G35" s="12">
        <v>5.6713496084753565</v>
      </c>
      <c r="H35" s="12">
        <v>85.583756345177662</v>
      </c>
      <c r="I35" s="184">
        <v>314</v>
      </c>
      <c r="J35" s="184">
        <v>17</v>
      </c>
      <c r="K35" s="12">
        <v>5.4140127388535033</v>
      </c>
      <c r="L35" s="184">
        <v>125</v>
      </c>
      <c r="M35" s="184">
        <v>17</v>
      </c>
      <c r="N35" s="184" t="s">
        <v>13</v>
      </c>
      <c r="O35" s="184">
        <v>17</v>
      </c>
      <c r="P35" s="184">
        <v>336000</v>
      </c>
      <c r="Q35" s="184">
        <v>18</v>
      </c>
      <c r="R35" s="184">
        <v>282000</v>
      </c>
      <c r="S35" s="12">
        <v>83.928571428571431</v>
      </c>
      <c r="T35" s="184" t="s">
        <v>13</v>
      </c>
    </row>
    <row r="36" spans="1:20" s="111" customFormat="1" ht="21.9" hidden="1" customHeight="1">
      <c r="A36" s="119"/>
      <c r="B36" s="10" t="s">
        <v>179</v>
      </c>
      <c r="C36" s="11">
        <v>17402</v>
      </c>
      <c r="D36" s="184">
        <v>1867</v>
      </c>
      <c r="E36" s="184">
        <v>1693</v>
      </c>
      <c r="F36" s="184">
        <v>174</v>
      </c>
      <c r="G36" s="12">
        <v>10.728651879094357</v>
      </c>
      <c r="H36" s="12">
        <v>90.680235672201391</v>
      </c>
      <c r="I36" s="184">
        <v>231</v>
      </c>
      <c r="J36" s="184">
        <v>25</v>
      </c>
      <c r="K36" s="12">
        <v>10.822510822510822</v>
      </c>
      <c r="L36" s="184">
        <v>149</v>
      </c>
      <c r="M36" s="184">
        <v>25</v>
      </c>
      <c r="N36" s="184" t="s">
        <v>13</v>
      </c>
      <c r="O36" s="184">
        <v>19</v>
      </c>
      <c r="P36" s="184">
        <v>351000</v>
      </c>
      <c r="Q36" s="184">
        <v>21</v>
      </c>
      <c r="R36" s="184">
        <v>408000</v>
      </c>
      <c r="S36" s="12">
        <v>116.23931623931625</v>
      </c>
      <c r="T36" s="184">
        <v>4</v>
      </c>
    </row>
    <row r="37" spans="1:20" s="111" customFormat="1" ht="21.9" hidden="1" customHeight="1">
      <c r="A37" s="119"/>
      <c r="B37" s="10" t="s">
        <v>180</v>
      </c>
      <c r="C37" s="11">
        <v>17417</v>
      </c>
      <c r="D37" s="184">
        <v>1366</v>
      </c>
      <c r="E37" s="184">
        <v>1265</v>
      </c>
      <c r="F37" s="184">
        <v>101</v>
      </c>
      <c r="G37" s="12">
        <v>7.8429120973761268</v>
      </c>
      <c r="H37" s="12">
        <v>92.606149341142014</v>
      </c>
      <c r="I37" s="184">
        <v>121</v>
      </c>
      <c r="J37" s="184">
        <v>4</v>
      </c>
      <c r="K37" s="12">
        <v>3.3057851239669422</v>
      </c>
      <c r="L37" s="184">
        <v>97</v>
      </c>
      <c r="M37" s="184">
        <v>4</v>
      </c>
      <c r="N37" s="184" t="s">
        <v>13</v>
      </c>
      <c r="O37" s="184">
        <v>22</v>
      </c>
      <c r="P37" s="184">
        <v>330000</v>
      </c>
      <c r="Q37" s="184">
        <v>25</v>
      </c>
      <c r="R37" s="184">
        <v>405000</v>
      </c>
      <c r="S37" s="12">
        <v>122.72727272727273</v>
      </c>
      <c r="T37" s="184">
        <v>5</v>
      </c>
    </row>
    <row r="38" spans="1:20" s="111" customFormat="1" ht="21.9" hidden="1" customHeight="1">
      <c r="A38" s="119"/>
      <c r="B38" s="10" t="s">
        <v>181</v>
      </c>
      <c r="C38" s="11">
        <v>17449</v>
      </c>
      <c r="D38" s="184">
        <v>1342</v>
      </c>
      <c r="E38" s="184">
        <v>1090</v>
      </c>
      <c r="F38" s="184">
        <v>252</v>
      </c>
      <c r="G38" s="12">
        <v>7.6909851567425065</v>
      </c>
      <c r="H38" s="12">
        <v>81.222056631892698</v>
      </c>
      <c r="I38" s="184">
        <v>186</v>
      </c>
      <c r="J38" s="184">
        <v>31</v>
      </c>
      <c r="K38" s="12">
        <v>16.666666666666664</v>
      </c>
      <c r="L38" s="184">
        <v>221</v>
      </c>
      <c r="M38" s="184">
        <v>31</v>
      </c>
      <c r="N38" s="184">
        <v>5</v>
      </c>
      <c r="O38" s="184">
        <v>15</v>
      </c>
      <c r="P38" s="184">
        <v>354000</v>
      </c>
      <c r="Q38" s="184">
        <v>22</v>
      </c>
      <c r="R38" s="184">
        <v>372000</v>
      </c>
      <c r="S38" s="12">
        <v>105.08474576271188</v>
      </c>
      <c r="T38" s="184">
        <v>1</v>
      </c>
    </row>
    <row r="39" spans="1:20" s="111" customFormat="1" ht="21.9" hidden="1" customHeight="1">
      <c r="A39" s="119"/>
      <c r="B39" s="10" t="s">
        <v>182</v>
      </c>
      <c r="C39" s="11">
        <v>17380</v>
      </c>
      <c r="D39" s="184">
        <v>1203</v>
      </c>
      <c r="E39" s="184">
        <v>987</v>
      </c>
      <c r="F39" s="184">
        <v>216</v>
      </c>
      <c r="G39" s="12">
        <v>6.9217491369390105</v>
      </c>
      <c r="H39" s="12">
        <v>82.044887780548621</v>
      </c>
      <c r="I39" s="184">
        <v>125</v>
      </c>
      <c r="J39" s="184">
        <v>14</v>
      </c>
      <c r="K39" s="12">
        <v>11.200000000000001</v>
      </c>
      <c r="L39" s="184">
        <v>202</v>
      </c>
      <c r="M39" s="184">
        <v>14</v>
      </c>
      <c r="N39" s="184">
        <v>3</v>
      </c>
      <c r="O39" s="184">
        <v>17</v>
      </c>
      <c r="P39" s="184">
        <v>342000</v>
      </c>
      <c r="Q39" s="184">
        <v>14</v>
      </c>
      <c r="R39" s="184">
        <v>282000</v>
      </c>
      <c r="S39" s="12">
        <v>82.456140350877192</v>
      </c>
      <c r="T39" s="184" t="s">
        <v>13</v>
      </c>
    </row>
    <row r="40" spans="1:20" s="111" customFormat="1" ht="21.9" hidden="1" customHeight="1">
      <c r="A40" s="119"/>
      <c r="B40" s="10" t="s">
        <v>183</v>
      </c>
      <c r="C40" s="11">
        <v>17351</v>
      </c>
      <c r="D40" s="184">
        <v>1960</v>
      </c>
      <c r="E40" s="184">
        <v>1548</v>
      </c>
      <c r="F40" s="184">
        <v>412</v>
      </c>
      <c r="G40" s="12">
        <v>11.296178894588209</v>
      </c>
      <c r="H40" s="12">
        <v>78.979591836734699</v>
      </c>
      <c r="I40" s="184">
        <v>309</v>
      </c>
      <c r="J40" s="184">
        <v>46</v>
      </c>
      <c r="K40" s="12">
        <v>14.886731391585762</v>
      </c>
      <c r="L40" s="184">
        <v>366</v>
      </c>
      <c r="M40" s="184">
        <v>46</v>
      </c>
      <c r="N40" s="184">
        <v>1</v>
      </c>
      <c r="O40" s="184">
        <v>23</v>
      </c>
      <c r="P40" s="184">
        <v>492000</v>
      </c>
      <c r="Q40" s="184">
        <v>21</v>
      </c>
      <c r="R40" s="184">
        <v>444000</v>
      </c>
      <c r="S40" s="12">
        <v>90.243902439024396</v>
      </c>
      <c r="T40" s="184" t="s">
        <v>13</v>
      </c>
    </row>
    <row r="41" spans="1:20" s="111" customFormat="1" ht="21.9" hidden="1" customHeight="1">
      <c r="A41" s="119"/>
      <c r="B41" s="10" t="s">
        <v>184</v>
      </c>
      <c r="C41" s="11">
        <v>17368</v>
      </c>
      <c r="D41" s="184">
        <v>1866</v>
      </c>
      <c r="E41" s="184">
        <v>1462</v>
      </c>
      <c r="F41" s="184">
        <v>404</v>
      </c>
      <c r="G41" s="12">
        <v>10.743896821741133</v>
      </c>
      <c r="H41" s="12">
        <v>78.349410503751344</v>
      </c>
      <c r="I41" s="184">
        <v>205</v>
      </c>
      <c r="J41" s="184">
        <v>13</v>
      </c>
      <c r="K41" s="12">
        <v>6.3414634146341466</v>
      </c>
      <c r="L41" s="184">
        <v>391</v>
      </c>
      <c r="M41" s="184">
        <v>13</v>
      </c>
      <c r="N41" s="184">
        <v>2</v>
      </c>
      <c r="O41" s="184">
        <v>37</v>
      </c>
      <c r="P41" s="184">
        <v>708000</v>
      </c>
      <c r="Q41" s="184">
        <v>18</v>
      </c>
      <c r="R41" s="184">
        <v>322687</v>
      </c>
      <c r="S41" s="12">
        <v>45.577259887005653</v>
      </c>
      <c r="T41" s="184">
        <v>1</v>
      </c>
    </row>
    <row r="42" spans="1:20" s="111" customFormat="1" ht="21.9" hidden="1" customHeight="1">
      <c r="A42" s="119"/>
      <c r="B42" s="10" t="s">
        <v>620</v>
      </c>
      <c r="C42" s="11">
        <v>17323</v>
      </c>
      <c r="D42" s="184">
        <v>1395</v>
      </c>
      <c r="E42" s="184">
        <v>1074</v>
      </c>
      <c r="F42" s="184">
        <v>321</v>
      </c>
      <c r="G42" s="12">
        <v>8.0528776770767188</v>
      </c>
      <c r="H42" s="12">
        <v>76.989247311827953</v>
      </c>
      <c r="I42" s="184">
        <v>225</v>
      </c>
      <c r="J42" s="184">
        <v>25</v>
      </c>
      <c r="K42" s="12">
        <v>11.111111111111111</v>
      </c>
      <c r="L42" s="184">
        <v>296</v>
      </c>
      <c r="M42" s="184">
        <v>25</v>
      </c>
      <c r="N42" s="184">
        <v>2</v>
      </c>
      <c r="O42" s="184">
        <v>18</v>
      </c>
      <c r="P42" s="184">
        <v>366000</v>
      </c>
      <c r="Q42" s="184">
        <v>29</v>
      </c>
      <c r="R42" s="184">
        <v>546000</v>
      </c>
      <c r="S42" s="12">
        <v>149.18032786885246</v>
      </c>
      <c r="T42" s="184">
        <v>4</v>
      </c>
    </row>
    <row r="43" spans="1:20" s="111" customFormat="1" ht="21.9" hidden="1" customHeight="1">
      <c r="A43" s="119"/>
      <c r="B43" s="10" t="s">
        <v>625</v>
      </c>
      <c r="C43" s="11">
        <v>17340</v>
      </c>
      <c r="D43" s="184">
        <v>1387</v>
      </c>
      <c r="E43" s="184">
        <v>1184</v>
      </c>
      <c r="F43" s="184">
        <v>203</v>
      </c>
      <c r="G43" s="12">
        <v>7.9988465974625136</v>
      </c>
      <c r="H43" s="12">
        <v>85.364095169430414</v>
      </c>
      <c r="I43" s="184">
        <v>391</v>
      </c>
      <c r="J43" s="184">
        <v>16</v>
      </c>
      <c r="K43" s="12">
        <v>4.0920716112531972</v>
      </c>
      <c r="L43" s="184">
        <v>187</v>
      </c>
      <c r="M43" s="184">
        <v>16</v>
      </c>
      <c r="N43" s="184">
        <v>2</v>
      </c>
      <c r="O43" s="184">
        <v>22</v>
      </c>
      <c r="P43" s="184">
        <v>375000</v>
      </c>
      <c r="Q43" s="184">
        <v>22</v>
      </c>
      <c r="R43" s="184">
        <v>486000</v>
      </c>
      <c r="S43" s="12">
        <v>129.6</v>
      </c>
      <c r="T43" s="184">
        <v>2</v>
      </c>
    </row>
    <row r="44" spans="1:20" s="111" customFormat="1" ht="21.9" hidden="1" customHeight="1">
      <c r="A44" s="119"/>
      <c r="B44" s="10" t="s">
        <v>635</v>
      </c>
      <c r="C44" s="11">
        <v>17405</v>
      </c>
      <c r="D44" s="184">
        <v>922</v>
      </c>
      <c r="E44" s="184">
        <v>754</v>
      </c>
      <c r="F44" s="184">
        <v>168</v>
      </c>
      <c r="G44" s="12">
        <v>5.2973283539212872</v>
      </c>
      <c r="H44" s="12">
        <v>81.778741865509758</v>
      </c>
      <c r="I44" s="184">
        <v>249</v>
      </c>
      <c r="J44" s="184">
        <v>29</v>
      </c>
      <c r="K44" s="12">
        <v>11.646586345381527</v>
      </c>
      <c r="L44" s="184">
        <v>139</v>
      </c>
      <c r="M44" s="184">
        <v>29</v>
      </c>
      <c r="N44" s="184">
        <v>1</v>
      </c>
      <c r="O44" s="184">
        <v>10</v>
      </c>
      <c r="P44" s="184">
        <v>198000</v>
      </c>
      <c r="Q44" s="184">
        <v>18</v>
      </c>
      <c r="R44" s="184">
        <v>336000</v>
      </c>
      <c r="S44" s="12">
        <v>169.69696969696969</v>
      </c>
      <c r="T44" s="184">
        <v>4</v>
      </c>
    </row>
    <row r="45" spans="1:20" s="111" customFormat="1" ht="21.9" hidden="1" customHeight="1">
      <c r="A45" s="119"/>
      <c r="B45" s="10" t="s">
        <v>646</v>
      </c>
      <c r="C45" s="11">
        <v>17541</v>
      </c>
      <c r="D45" s="184">
        <v>1454</v>
      </c>
      <c r="E45" s="184">
        <v>1146</v>
      </c>
      <c r="F45" s="184">
        <v>308</v>
      </c>
      <c r="G45" s="12">
        <v>8.2891511316344566</v>
      </c>
      <c r="H45" s="12">
        <v>78.817056396148558</v>
      </c>
      <c r="I45" s="184">
        <v>349</v>
      </c>
      <c r="J45" s="184">
        <v>31</v>
      </c>
      <c r="K45" s="12">
        <v>8.8825214899713476</v>
      </c>
      <c r="L45" s="184">
        <v>277</v>
      </c>
      <c r="M45" s="184">
        <v>31</v>
      </c>
      <c r="N45" s="184">
        <v>1</v>
      </c>
      <c r="O45" s="184">
        <v>31</v>
      </c>
      <c r="P45" s="184">
        <v>753000</v>
      </c>
      <c r="Q45" s="184">
        <v>15</v>
      </c>
      <c r="R45" s="184">
        <v>266182</v>
      </c>
      <c r="S45" s="12">
        <v>35.349535192563081</v>
      </c>
      <c r="T45" s="184">
        <v>3</v>
      </c>
    </row>
    <row r="46" spans="1:20" s="111" customFormat="1" ht="21.9" hidden="1" customHeight="1">
      <c r="A46" s="119"/>
      <c r="B46" s="10" t="s">
        <v>658</v>
      </c>
      <c r="C46" s="11">
        <v>17590</v>
      </c>
      <c r="D46" s="184">
        <v>1363</v>
      </c>
      <c r="E46" s="184">
        <v>991</v>
      </c>
      <c r="F46" s="184">
        <v>372</v>
      </c>
      <c r="G46" s="12">
        <v>7.75</v>
      </c>
      <c r="H46" s="12">
        <v>72.709999999999994</v>
      </c>
      <c r="I46" s="184">
        <v>270</v>
      </c>
      <c r="J46" s="184">
        <v>14</v>
      </c>
      <c r="K46" s="12">
        <v>5.19</v>
      </c>
      <c r="L46" s="184">
        <v>358</v>
      </c>
      <c r="M46" s="184">
        <v>14</v>
      </c>
      <c r="N46" s="184">
        <v>1</v>
      </c>
      <c r="O46" s="184">
        <v>18</v>
      </c>
      <c r="P46" s="184">
        <v>378000</v>
      </c>
      <c r="Q46" s="184">
        <v>16</v>
      </c>
      <c r="R46" s="184">
        <v>408000</v>
      </c>
      <c r="S46" s="12">
        <v>107.94</v>
      </c>
      <c r="T46" s="184">
        <v>4</v>
      </c>
    </row>
    <row r="47" spans="1:20" s="111" customFormat="1" ht="21.9" hidden="1" customHeight="1">
      <c r="A47" s="119"/>
      <c r="B47" s="10" t="s">
        <v>666</v>
      </c>
      <c r="C47" s="11">
        <v>17646</v>
      </c>
      <c r="D47" s="184">
        <v>2180</v>
      </c>
      <c r="E47" s="184">
        <v>1822</v>
      </c>
      <c r="F47" s="184">
        <v>358</v>
      </c>
      <c r="G47" s="12">
        <v>12.35</v>
      </c>
      <c r="H47" s="12">
        <v>83.58</v>
      </c>
      <c r="I47" s="184">
        <v>277</v>
      </c>
      <c r="J47" s="184">
        <v>17</v>
      </c>
      <c r="K47" s="12">
        <v>6.14</v>
      </c>
      <c r="L47" s="184">
        <v>341</v>
      </c>
      <c r="M47" s="184">
        <v>17</v>
      </c>
      <c r="N47" s="184">
        <v>2</v>
      </c>
      <c r="O47" s="184">
        <v>31</v>
      </c>
      <c r="P47" s="184">
        <v>702000</v>
      </c>
      <c r="Q47" s="184">
        <v>22</v>
      </c>
      <c r="R47" s="184">
        <v>418403</v>
      </c>
      <c r="S47" s="12">
        <v>59.6</v>
      </c>
      <c r="T47" s="184">
        <v>3</v>
      </c>
    </row>
    <row r="48" spans="1:20" s="111" customFormat="1" ht="21.9" hidden="1" customHeight="1">
      <c r="A48" s="119"/>
      <c r="B48" s="10" t="s">
        <v>680</v>
      </c>
      <c r="C48" s="11">
        <v>17709</v>
      </c>
      <c r="D48" s="184">
        <v>1777</v>
      </c>
      <c r="E48" s="184">
        <v>1566</v>
      </c>
      <c r="F48" s="184">
        <v>211</v>
      </c>
      <c r="G48" s="12">
        <v>10.029999999999999</v>
      </c>
      <c r="H48" s="12">
        <v>88.13</v>
      </c>
      <c r="I48" s="184">
        <v>258</v>
      </c>
      <c r="J48" s="184">
        <v>16</v>
      </c>
      <c r="K48" s="12">
        <v>6.2</v>
      </c>
      <c r="L48" s="184">
        <v>195</v>
      </c>
      <c r="M48" s="184">
        <v>16</v>
      </c>
      <c r="N48" s="184">
        <v>0</v>
      </c>
      <c r="O48" s="184">
        <v>16</v>
      </c>
      <c r="P48" s="184">
        <v>390000</v>
      </c>
      <c r="Q48" s="184">
        <v>33</v>
      </c>
      <c r="R48" s="184">
        <v>743000</v>
      </c>
      <c r="S48" s="12">
        <v>190.51</v>
      </c>
      <c r="T48" s="184">
        <v>5</v>
      </c>
    </row>
    <row r="49" spans="1:20" s="111" customFormat="1" ht="21.9" hidden="1" customHeight="1">
      <c r="A49" s="119"/>
      <c r="B49" s="10" t="s">
        <v>726</v>
      </c>
      <c r="C49" s="11">
        <v>17841</v>
      </c>
      <c r="D49" s="184">
        <v>1564</v>
      </c>
      <c r="E49" s="184">
        <v>1343</v>
      </c>
      <c r="F49" s="184">
        <v>221</v>
      </c>
      <c r="G49" s="12">
        <v>8.77</v>
      </c>
      <c r="H49" s="12">
        <v>85.87</v>
      </c>
      <c r="I49" s="184">
        <v>275</v>
      </c>
      <c r="J49" s="184">
        <v>19</v>
      </c>
      <c r="K49" s="12">
        <v>6.91</v>
      </c>
      <c r="L49" s="184">
        <v>202</v>
      </c>
      <c r="M49" s="184">
        <v>19</v>
      </c>
      <c r="N49" s="184">
        <v>1</v>
      </c>
      <c r="O49" s="184">
        <v>16</v>
      </c>
      <c r="P49" s="184">
        <v>354000</v>
      </c>
      <c r="Q49" s="184">
        <v>17</v>
      </c>
      <c r="R49" s="184">
        <v>359000</v>
      </c>
      <c r="S49" s="12">
        <v>101.41</v>
      </c>
      <c r="T49" s="184">
        <v>4</v>
      </c>
    </row>
    <row r="50" spans="1:20" s="111" customFormat="1" ht="21.9" hidden="1" customHeight="1">
      <c r="A50" s="119"/>
      <c r="B50" s="10" t="s">
        <v>750</v>
      </c>
      <c r="C50" s="11">
        <v>17850</v>
      </c>
      <c r="D50" s="184">
        <v>1905</v>
      </c>
      <c r="E50" s="184">
        <v>1571</v>
      </c>
      <c r="F50" s="184">
        <v>334</v>
      </c>
      <c r="G50" s="12">
        <v>10.67</v>
      </c>
      <c r="H50" s="12">
        <v>82.47</v>
      </c>
      <c r="I50" s="184">
        <v>457</v>
      </c>
      <c r="J50" s="184">
        <v>54</v>
      </c>
      <c r="K50" s="12">
        <v>11.82</v>
      </c>
      <c r="L50" s="184">
        <v>280</v>
      </c>
      <c r="M50" s="184">
        <v>54</v>
      </c>
      <c r="N50" s="184">
        <v>2</v>
      </c>
      <c r="O50" s="184">
        <v>27</v>
      </c>
      <c r="P50" s="184">
        <v>624000</v>
      </c>
      <c r="Q50" s="184">
        <v>26</v>
      </c>
      <c r="R50" s="184">
        <v>461021</v>
      </c>
      <c r="S50" s="12">
        <v>73.88</v>
      </c>
      <c r="T50" s="184">
        <v>5</v>
      </c>
    </row>
    <row r="51" spans="1:20" s="111" customFormat="1" ht="21.9" hidden="1" customHeight="1">
      <c r="A51" s="119"/>
      <c r="B51" s="10" t="s">
        <v>759</v>
      </c>
      <c r="C51" s="11">
        <v>17781</v>
      </c>
      <c r="D51" s="184">
        <v>1490</v>
      </c>
      <c r="E51" s="184">
        <v>1264</v>
      </c>
      <c r="F51" s="184">
        <v>226</v>
      </c>
      <c r="G51" s="12">
        <v>8.3800000000000008</v>
      </c>
      <c r="H51" s="12">
        <v>84.83</v>
      </c>
      <c r="I51" s="184">
        <v>306</v>
      </c>
      <c r="J51" s="184">
        <v>21</v>
      </c>
      <c r="K51" s="12">
        <v>6.86</v>
      </c>
      <c r="L51" s="184">
        <v>205</v>
      </c>
      <c r="M51" s="184">
        <v>21</v>
      </c>
      <c r="N51" s="184">
        <v>2</v>
      </c>
      <c r="O51" s="184">
        <v>44</v>
      </c>
      <c r="P51" s="184">
        <v>948000</v>
      </c>
      <c r="Q51" s="184">
        <v>22</v>
      </c>
      <c r="R51" s="184">
        <v>552000</v>
      </c>
      <c r="S51" s="12">
        <v>58.23</v>
      </c>
      <c r="T51" s="184">
        <v>2</v>
      </c>
    </row>
    <row r="52" spans="1:20" s="111" customFormat="1" ht="21.9" hidden="1" customHeight="1">
      <c r="A52" s="119"/>
      <c r="B52" s="10" t="s">
        <v>767</v>
      </c>
      <c r="C52" s="11">
        <v>17828</v>
      </c>
      <c r="D52" s="184">
        <v>2203</v>
      </c>
      <c r="E52" s="184">
        <v>1742</v>
      </c>
      <c r="F52" s="184">
        <v>461</v>
      </c>
      <c r="G52" s="12">
        <v>12.36</v>
      </c>
      <c r="H52" s="12">
        <v>79.069999999999993</v>
      </c>
      <c r="I52" s="184">
        <v>402</v>
      </c>
      <c r="J52" s="184">
        <v>34</v>
      </c>
      <c r="K52" s="12">
        <v>8.4600000000000009</v>
      </c>
      <c r="L52" s="184">
        <v>427</v>
      </c>
      <c r="M52" s="184">
        <v>34</v>
      </c>
      <c r="N52" s="184">
        <v>0</v>
      </c>
      <c r="O52" s="184">
        <v>23</v>
      </c>
      <c r="P52" s="184">
        <v>489000</v>
      </c>
      <c r="Q52" s="184">
        <v>61</v>
      </c>
      <c r="R52" s="184">
        <v>1407445</v>
      </c>
      <c r="S52" s="12">
        <v>287.82</v>
      </c>
      <c r="T52" s="184">
        <v>1</v>
      </c>
    </row>
    <row r="53" spans="1:20" s="111" customFormat="1" ht="21.9" hidden="1" customHeight="1">
      <c r="A53" s="119"/>
      <c r="B53" s="10" t="s">
        <v>778</v>
      </c>
      <c r="C53" s="11">
        <v>17820</v>
      </c>
      <c r="D53" s="184">
        <v>2437</v>
      </c>
      <c r="E53" s="184">
        <v>1939</v>
      </c>
      <c r="F53" s="184">
        <v>498</v>
      </c>
      <c r="G53" s="12">
        <v>13.68</v>
      </c>
      <c r="H53" s="12">
        <v>79.569999999999993</v>
      </c>
      <c r="I53" s="184">
        <v>210</v>
      </c>
      <c r="J53" s="184">
        <v>14</v>
      </c>
      <c r="K53" s="12">
        <v>6.67</v>
      </c>
      <c r="L53" s="184">
        <v>484</v>
      </c>
      <c r="M53" s="184">
        <v>14</v>
      </c>
      <c r="N53" s="184">
        <v>0</v>
      </c>
      <c r="O53" s="184">
        <v>30</v>
      </c>
      <c r="P53" s="184">
        <v>759000</v>
      </c>
      <c r="Q53" s="184">
        <v>36</v>
      </c>
      <c r="R53" s="184">
        <v>687000</v>
      </c>
      <c r="S53" s="12">
        <v>90.51</v>
      </c>
      <c r="T53" s="184">
        <v>1</v>
      </c>
    </row>
    <row r="54" spans="1:20" s="111" customFormat="1" ht="21.9" hidden="1" customHeight="1">
      <c r="A54" s="119"/>
      <c r="B54" s="10" t="s">
        <v>788</v>
      </c>
      <c r="C54" s="11">
        <v>17807</v>
      </c>
      <c r="D54" s="184">
        <v>2750</v>
      </c>
      <c r="E54" s="184">
        <v>2218</v>
      </c>
      <c r="F54" s="184">
        <v>532</v>
      </c>
      <c r="G54" s="12">
        <v>15.44</v>
      </c>
      <c r="H54" s="12">
        <v>80.650000000000006</v>
      </c>
      <c r="I54" s="184">
        <v>382</v>
      </c>
      <c r="J54" s="184">
        <v>26</v>
      </c>
      <c r="K54" s="12">
        <v>6.81</v>
      </c>
      <c r="L54" s="184">
        <v>506</v>
      </c>
      <c r="M54" s="184">
        <v>26</v>
      </c>
      <c r="N54" s="184">
        <v>0</v>
      </c>
      <c r="O54" s="184">
        <v>26</v>
      </c>
      <c r="P54" s="184">
        <v>522000</v>
      </c>
      <c r="Q54" s="184">
        <v>34</v>
      </c>
      <c r="R54" s="184">
        <v>745192</v>
      </c>
      <c r="S54" s="12">
        <v>142.76</v>
      </c>
      <c r="T54" s="184">
        <v>2</v>
      </c>
    </row>
    <row r="55" spans="1:20" s="111" customFormat="1" ht="21.9" hidden="1" customHeight="1">
      <c r="A55" s="119"/>
      <c r="B55" s="10" t="s">
        <v>799</v>
      </c>
      <c r="C55" s="11">
        <v>17929</v>
      </c>
      <c r="D55" s="184">
        <v>1731</v>
      </c>
      <c r="E55" s="184">
        <v>1489</v>
      </c>
      <c r="F55" s="184">
        <v>242</v>
      </c>
      <c r="G55" s="12">
        <v>9.65</v>
      </c>
      <c r="H55" s="12">
        <v>86.02</v>
      </c>
      <c r="I55" s="184">
        <v>314</v>
      </c>
      <c r="J55" s="184">
        <v>11</v>
      </c>
      <c r="K55" s="12">
        <v>3.5</v>
      </c>
      <c r="L55" s="184">
        <v>231</v>
      </c>
      <c r="M55" s="184">
        <v>11</v>
      </c>
      <c r="N55" s="184">
        <v>0</v>
      </c>
      <c r="O55" s="184">
        <v>18</v>
      </c>
      <c r="P55" s="184">
        <v>426000</v>
      </c>
      <c r="Q55" s="184">
        <v>14</v>
      </c>
      <c r="R55" s="184">
        <v>277800</v>
      </c>
      <c r="S55" s="12">
        <v>65.209999999999994</v>
      </c>
      <c r="T55" s="184">
        <v>0</v>
      </c>
    </row>
    <row r="56" spans="1:20" s="111" customFormat="1" ht="21.9" hidden="1" customHeight="1">
      <c r="A56" s="119"/>
      <c r="B56" s="10" t="s">
        <v>864</v>
      </c>
      <c r="C56" s="11">
        <v>18174</v>
      </c>
      <c r="D56" s="184">
        <v>2481</v>
      </c>
      <c r="E56" s="184">
        <v>2037</v>
      </c>
      <c r="F56" s="184">
        <v>444</v>
      </c>
      <c r="G56" s="12">
        <v>13.65</v>
      </c>
      <c r="H56" s="12">
        <v>82.1</v>
      </c>
      <c r="I56" s="184">
        <v>515</v>
      </c>
      <c r="J56" s="184">
        <v>17</v>
      </c>
      <c r="K56" s="12">
        <v>3.3</v>
      </c>
      <c r="L56" s="184">
        <v>427</v>
      </c>
      <c r="M56" s="184">
        <v>17</v>
      </c>
      <c r="N56" s="184">
        <v>0</v>
      </c>
      <c r="O56" s="184">
        <v>9</v>
      </c>
      <c r="P56" s="184">
        <v>192000</v>
      </c>
      <c r="Q56" s="184">
        <v>24</v>
      </c>
      <c r="R56" s="184">
        <v>533000</v>
      </c>
      <c r="S56" s="12">
        <v>277.60000000000002</v>
      </c>
      <c r="T56" s="184">
        <v>3</v>
      </c>
    </row>
    <row r="57" spans="1:20" s="111" customFormat="1" ht="21.9" hidden="1" customHeight="1">
      <c r="A57" s="119"/>
      <c r="B57" s="10" t="s">
        <v>870</v>
      </c>
      <c r="C57" s="11">
        <v>18488</v>
      </c>
      <c r="D57" s="184">
        <v>2870</v>
      </c>
      <c r="E57" s="184">
        <v>2241</v>
      </c>
      <c r="F57" s="184">
        <v>629</v>
      </c>
      <c r="G57" s="12">
        <v>15.52</v>
      </c>
      <c r="H57" s="12">
        <v>78.08</v>
      </c>
      <c r="I57" s="184">
        <v>463</v>
      </c>
      <c r="J57" s="184">
        <v>24</v>
      </c>
      <c r="K57" s="12">
        <v>5.18</v>
      </c>
      <c r="L57" s="184">
        <v>605</v>
      </c>
      <c r="M57" s="184">
        <v>24</v>
      </c>
      <c r="N57" s="184">
        <v>0</v>
      </c>
      <c r="O57" s="184">
        <v>27</v>
      </c>
      <c r="P57" s="184">
        <v>645000</v>
      </c>
      <c r="Q57" s="184">
        <v>16</v>
      </c>
      <c r="R57" s="184">
        <v>321000</v>
      </c>
      <c r="S57" s="12">
        <v>49.77</v>
      </c>
      <c r="T57" s="184">
        <v>5</v>
      </c>
    </row>
    <row r="58" spans="1:20" s="111" customFormat="1" ht="21.9" hidden="1" customHeight="1">
      <c r="A58" s="119"/>
      <c r="B58" s="10" t="s">
        <v>874</v>
      </c>
      <c r="C58" s="11">
        <v>18545</v>
      </c>
      <c r="D58" s="184">
        <v>2769</v>
      </c>
      <c r="E58" s="184">
        <v>2338</v>
      </c>
      <c r="F58" s="184">
        <v>431</v>
      </c>
      <c r="G58" s="12">
        <v>14.93</v>
      </c>
      <c r="H58" s="12">
        <v>84.43</v>
      </c>
      <c r="I58" s="184">
        <v>466</v>
      </c>
      <c r="J58" s="184">
        <v>21</v>
      </c>
      <c r="K58" s="12">
        <v>4.51</v>
      </c>
      <c r="L58" s="184">
        <v>410</v>
      </c>
      <c r="M58" s="184">
        <v>21</v>
      </c>
      <c r="N58" s="184">
        <v>0</v>
      </c>
      <c r="O58" s="184">
        <v>17</v>
      </c>
      <c r="P58" s="184">
        <v>366000</v>
      </c>
      <c r="Q58" s="184">
        <v>24</v>
      </c>
      <c r="R58" s="184">
        <v>522000</v>
      </c>
      <c r="S58" s="12">
        <v>142.62</v>
      </c>
      <c r="T58" s="184">
        <v>2</v>
      </c>
    </row>
    <row r="59" spans="1:20" s="111" customFormat="1" ht="21.9" hidden="1" customHeight="1">
      <c r="A59" s="119"/>
      <c r="B59" s="10" t="s">
        <v>880</v>
      </c>
      <c r="C59" s="11">
        <v>18679</v>
      </c>
      <c r="D59" s="184">
        <v>2610</v>
      </c>
      <c r="E59" s="184">
        <v>2182</v>
      </c>
      <c r="F59" s="184">
        <v>428</v>
      </c>
      <c r="G59" s="12">
        <v>13.97</v>
      </c>
      <c r="H59" s="12">
        <v>83.6</v>
      </c>
      <c r="I59" s="184">
        <v>487</v>
      </c>
      <c r="J59" s="184">
        <v>28</v>
      </c>
      <c r="K59" s="12">
        <v>5.75</v>
      </c>
      <c r="L59" s="184">
        <v>400</v>
      </c>
      <c r="M59" s="184">
        <v>28</v>
      </c>
      <c r="N59" s="184">
        <v>0</v>
      </c>
      <c r="O59" s="184">
        <v>33</v>
      </c>
      <c r="P59" s="184">
        <v>696000</v>
      </c>
      <c r="Q59" s="184">
        <v>21</v>
      </c>
      <c r="R59" s="184">
        <v>465000</v>
      </c>
      <c r="S59" s="12">
        <v>66.81</v>
      </c>
      <c r="T59" s="184">
        <v>2</v>
      </c>
    </row>
    <row r="60" spans="1:20" s="111" customFormat="1" ht="21.9" hidden="1" customHeight="1">
      <c r="A60" s="119"/>
      <c r="B60" s="10" t="s">
        <v>884</v>
      </c>
      <c r="C60" s="11">
        <v>18775</v>
      </c>
      <c r="D60" s="184">
        <v>2473</v>
      </c>
      <c r="E60" s="184">
        <v>2202</v>
      </c>
      <c r="F60" s="184">
        <v>271</v>
      </c>
      <c r="G60" s="12">
        <v>13.17</v>
      </c>
      <c r="H60" s="12">
        <v>89.04</v>
      </c>
      <c r="I60" s="184">
        <v>438</v>
      </c>
      <c r="J60" s="184">
        <v>14</v>
      </c>
      <c r="K60" s="12">
        <v>3.2</v>
      </c>
      <c r="L60" s="184">
        <v>257</v>
      </c>
      <c r="M60" s="184">
        <v>14</v>
      </c>
      <c r="N60" s="184">
        <v>0</v>
      </c>
      <c r="O60" s="184">
        <v>12</v>
      </c>
      <c r="P60" s="184">
        <v>264000</v>
      </c>
      <c r="Q60" s="184">
        <v>23</v>
      </c>
      <c r="R60" s="184">
        <v>510000</v>
      </c>
      <c r="S60" s="12">
        <v>193.18</v>
      </c>
      <c r="T60" s="184">
        <v>0</v>
      </c>
    </row>
    <row r="61" spans="1:20" s="111" customFormat="1" ht="21.9" customHeight="1">
      <c r="A61" s="119"/>
      <c r="B61" s="10" t="s">
        <v>895</v>
      </c>
      <c r="C61" s="11">
        <v>18920</v>
      </c>
      <c r="D61" s="184">
        <v>2678</v>
      </c>
      <c r="E61" s="184">
        <v>2417</v>
      </c>
      <c r="F61" s="184">
        <v>261</v>
      </c>
      <c r="G61" s="12">
        <v>14.15</v>
      </c>
      <c r="H61" s="12">
        <v>90.25</v>
      </c>
      <c r="I61" s="184">
        <v>489</v>
      </c>
      <c r="J61" s="184">
        <v>13</v>
      </c>
      <c r="K61" s="12">
        <v>2.66</v>
      </c>
      <c r="L61" s="184">
        <v>248</v>
      </c>
      <c r="M61" s="184">
        <v>13</v>
      </c>
      <c r="N61" s="184">
        <v>0</v>
      </c>
      <c r="O61" s="184">
        <v>15</v>
      </c>
      <c r="P61" s="184">
        <v>360000</v>
      </c>
      <c r="Q61" s="184">
        <v>20</v>
      </c>
      <c r="R61" s="184">
        <v>388404</v>
      </c>
      <c r="S61" s="12">
        <v>107.89</v>
      </c>
      <c r="T61" s="184">
        <v>1</v>
      </c>
    </row>
    <row r="62" spans="1:20" s="111" customFormat="1" ht="21.9" customHeight="1">
      <c r="A62" s="119"/>
      <c r="B62" s="10" t="s">
        <v>901</v>
      </c>
      <c r="C62" s="11">
        <v>19033</v>
      </c>
      <c r="D62" s="184">
        <v>2516</v>
      </c>
      <c r="E62" s="184">
        <v>2230</v>
      </c>
      <c r="F62" s="184">
        <v>286</v>
      </c>
      <c r="G62" s="12">
        <v>13.22</v>
      </c>
      <c r="H62" s="12">
        <v>88.63</v>
      </c>
      <c r="I62" s="184">
        <v>340</v>
      </c>
      <c r="J62" s="184">
        <v>17</v>
      </c>
      <c r="K62" s="12">
        <v>5</v>
      </c>
      <c r="L62" s="184">
        <v>269</v>
      </c>
      <c r="M62" s="184">
        <v>17</v>
      </c>
      <c r="N62" s="184">
        <v>0</v>
      </c>
      <c r="O62" s="184">
        <v>10</v>
      </c>
      <c r="P62" s="184">
        <v>204000</v>
      </c>
      <c r="Q62" s="184">
        <v>14</v>
      </c>
      <c r="R62" s="184">
        <v>310078</v>
      </c>
      <c r="S62" s="12">
        <v>152</v>
      </c>
      <c r="T62" s="184">
        <v>1</v>
      </c>
    </row>
    <row r="63" spans="1:20" s="111" customFormat="1" ht="21.9" customHeight="1">
      <c r="A63" s="119"/>
      <c r="B63" s="10" t="s">
        <v>911</v>
      </c>
      <c r="C63" s="11">
        <v>19163</v>
      </c>
      <c r="D63" s="184">
        <v>1884</v>
      </c>
      <c r="E63" s="184">
        <v>1625</v>
      </c>
      <c r="F63" s="184">
        <v>259</v>
      </c>
      <c r="G63" s="12">
        <v>9.83</v>
      </c>
      <c r="H63" s="12">
        <v>86.25</v>
      </c>
      <c r="I63" s="184">
        <v>384</v>
      </c>
      <c r="J63" s="184">
        <v>28</v>
      </c>
      <c r="K63" s="12">
        <v>7.29</v>
      </c>
      <c r="L63" s="184">
        <v>231</v>
      </c>
      <c r="M63" s="184">
        <v>28</v>
      </c>
      <c r="N63" s="184">
        <v>0</v>
      </c>
      <c r="O63" s="184">
        <v>29</v>
      </c>
      <c r="P63" s="184">
        <v>576000</v>
      </c>
      <c r="Q63" s="184">
        <v>13</v>
      </c>
      <c r="R63" s="184">
        <v>288000</v>
      </c>
      <c r="S63" s="12">
        <v>50</v>
      </c>
      <c r="T63" s="184">
        <v>2</v>
      </c>
    </row>
    <row r="64" spans="1:20" s="111" customFormat="1" ht="21.9" customHeight="1">
      <c r="A64" s="119"/>
      <c r="B64" s="10" t="s">
        <v>918</v>
      </c>
      <c r="C64" s="11">
        <v>19203</v>
      </c>
      <c r="D64" s="184">
        <v>1986</v>
      </c>
      <c r="E64" s="184">
        <v>1671</v>
      </c>
      <c r="F64" s="184">
        <v>315</v>
      </c>
      <c r="G64" s="12">
        <v>10.34</v>
      </c>
      <c r="H64" s="12">
        <v>84.14</v>
      </c>
      <c r="I64" s="184">
        <v>202</v>
      </c>
      <c r="J64" s="184">
        <v>12</v>
      </c>
      <c r="K64" s="12">
        <v>5.94</v>
      </c>
      <c r="L64" s="184">
        <v>303</v>
      </c>
      <c r="M64" s="184">
        <v>12</v>
      </c>
      <c r="N64" s="184">
        <v>0</v>
      </c>
      <c r="O64" s="184">
        <v>20</v>
      </c>
      <c r="P64" s="184">
        <v>399000</v>
      </c>
      <c r="Q64" s="184">
        <v>21</v>
      </c>
      <c r="R64" s="184">
        <v>390000</v>
      </c>
      <c r="S64" s="12">
        <v>97.74</v>
      </c>
      <c r="T64" s="184">
        <v>1</v>
      </c>
    </row>
    <row r="65" spans="1:20" s="111" customFormat="1" ht="21.9" customHeight="1">
      <c r="A65" s="119"/>
      <c r="B65" s="10" t="s">
        <v>931</v>
      </c>
      <c r="C65" s="11">
        <v>18954</v>
      </c>
      <c r="D65" s="184">
        <v>2390</v>
      </c>
      <c r="E65" s="184">
        <v>1930</v>
      </c>
      <c r="F65" s="184">
        <v>460</v>
      </c>
      <c r="G65" s="12">
        <v>12.61</v>
      </c>
      <c r="H65" s="12">
        <v>80.75</v>
      </c>
      <c r="I65" s="184">
        <v>233</v>
      </c>
      <c r="J65" s="184">
        <v>20</v>
      </c>
      <c r="K65" s="12">
        <v>8.58</v>
      </c>
      <c r="L65" s="184">
        <v>440</v>
      </c>
      <c r="M65" s="184">
        <v>20</v>
      </c>
      <c r="N65" s="184">
        <v>0</v>
      </c>
      <c r="O65" s="184">
        <v>17</v>
      </c>
      <c r="P65" s="184">
        <v>384000</v>
      </c>
      <c r="Q65" s="184">
        <v>29</v>
      </c>
      <c r="R65" s="184">
        <v>574320</v>
      </c>
      <c r="S65" s="12">
        <v>149.56</v>
      </c>
      <c r="T65" s="184">
        <v>0</v>
      </c>
    </row>
    <row r="66" spans="1:20" s="111" customFormat="1" ht="21.9" customHeight="1">
      <c r="A66" s="119"/>
      <c r="B66" s="10" t="s">
        <v>939</v>
      </c>
      <c r="C66" s="11">
        <v>18910</v>
      </c>
      <c r="D66" s="184">
        <v>2698</v>
      </c>
      <c r="E66" s="184">
        <v>2258</v>
      </c>
      <c r="F66" s="184">
        <v>440</v>
      </c>
      <c r="G66" s="12">
        <v>14.27</v>
      </c>
      <c r="H66" s="12">
        <v>83.69</v>
      </c>
      <c r="I66" s="184">
        <v>294</v>
      </c>
      <c r="J66" s="184">
        <v>11</v>
      </c>
      <c r="K66" s="12">
        <v>3.74</v>
      </c>
      <c r="L66" s="184">
        <v>429</v>
      </c>
      <c r="M66" s="184">
        <v>11</v>
      </c>
      <c r="N66" s="184">
        <v>0</v>
      </c>
      <c r="O66" s="184">
        <v>20</v>
      </c>
      <c r="P66" s="184">
        <v>498000</v>
      </c>
      <c r="Q66" s="184">
        <v>13</v>
      </c>
      <c r="R66" s="184">
        <v>330000</v>
      </c>
      <c r="S66" s="12">
        <v>66.27</v>
      </c>
      <c r="T66" s="184">
        <v>4</v>
      </c>
    </row>
    <row r="67" spans="1:20" s="111" customFormat="1" ht="21.9" customHeight="1">
      <c r="A67" s="119"/>
      <c r="B67" s="10" t="s">
        <v>993</v>
      </c>
      <c r="C67" s="11">
        <v>19148</v>
      </c>
      <c r="D67" s="184">
        <v>2007</v>
      </c>
      <c r="E67" s="184">
        <v>1679</v>
      </c>
      <c r="F67" s="184">
        <v>328</v>
      </c>
      <c r="G67" s="12">
        <v>10.48</v>
      </c>
      <c r="H67" s="12">
        <v>83.66</v>
      </c>
      <c r="I67" s="184">
        <v>363</v>
      </c>
      <c r="J67" s="184">
        <v>27</v>
      </c>
      <c r="K67" s="12">
        <v>7.44</v>
      </c>
      <c r="L67" s="184">
        <v>301</v>
      </c>
      <c r="M67" s="184">
        <v>27</v>
      </c>
      <c r="N67" s="184">
        <v>0</v>
      </c>
      <c r="O67" s="184">
        <v>12</v>
      </c>
      <c r="P67" s="184">
        <v>282000</v>
      </c>
      <c r="Q67" s="184">
        <v>15</v>
      </c>
      <c r="R67" s="184">
        <v>342000</v>
      </c>
      <c r="S67" s="12">
        <v>121.28</v>
      </c>
      <c r="T67" s="184">
        <v>2</v>
      </c>
    </row>
    <row r="68" spans="1:20" s="111" customFormat="1" ht="21.9" customHeight="1">
      <c r="A68" s="119"/>
      <c r="B68" s="10" t="s">
        <v>1143</v>
      </c>
      <c r="C68" s="11">
        <v>19253</v>
      </c>
      <c r="D68" s="184">
        <v>1278</v>
      </c>
      <c r="E68" s="184">
        <v>1036</v>
      </c>
      <c r="F68" s="184">
        <v>242</v>
      </c>
      <c r="G68" s="12">
        <v>6.64</v>
      </c>
      <c r="H68" s="12">
        <v>81.06</v>
      </c>
      <c r="I68" s="184">
        <v>243</v>
      </c>
      <c r="J68" s="184">
        <v>9</v>
      </c>
      <c r="K68" s="12">
        <v>3.7</v>
      </c>
      <c r="L68" s="184">
        <v>233</v>
      </c>
      <c r="M68" s="184">
        <v>9</v>
      </c>
      <c r="N68" s="184">
        <v>0</v>
      </c>
      <c r="O68" s="184">
        <v>23</v>
      </c>
      <c r="P68" s="184">
        <v>426000</v>
      </c>
      <c r="Q68" s="184">
        <v>11</v>
      </c>
      <c r="R68" s="184">
        <v>216000</v>
      </c>
      <c r="S68" s="12">
        <v>50.7</v>
      </c>
      <c r="T68" s="184">
        <v>3</v>
      </c>
    </row>
    <row r="69" spans="1:20" s="111" customFormat="1" ht="21.9" customHeight="1">
      <c r="A69" s="119"/>
      <c r="B69" s="10" t="s">
        <v>1154</v>
      </c>
      <c r="C69" s="11">
        <v>19441</v>
      </c>
      <c r="D69" s="184">
        <v>2364</v>
      </c>
      <c r="E69" s="184">
        <v>1853</v>
      </c>
      <c r="F69" s="184">
        <v>511</v>
      </c>
      <c r="G69" s="12">
        <v>12.16</v>
      </c>
      <c r="H69" s="12">
        <v>78.38</v>
      </c>
      <c r="I69" s="184">
        <v>464</v>
      </c>
      <c r="J69" s="184">
        <v>27</v>
      </c>
      <c r="K69" s="12">
        <v>5.82</v>
      </c>
      <c r="L69" s="184">
        <v>484</v>
      </c>
      <c r="M69" s="184">
        <v>27</v>
      </c>
      <c r="N69" s="184">
        <v>0</v>
      </c>
      <c r="O69" s="184">
        <v>16</v>
      </c>
      <c r="P69" s="184">
        <v>312000</v>
      </c>
      <c r="Q69" s="184">
        <v>29</v>
      </c>
      <c r="R69" s="184">
        <v>622905</v>
      </c>
      <c r="S69" s="12">
        <v>199.64903846153845</v>
      </c>
      <c r="T69" s="184">
        <v>3</v>
      </c>
    </row>
    <row r="70" spans="1:20" s="111" customFormat="1" ht="21.9" customHeight="1">
      <c r="A70" s="119"/>
      <c r="B70" s="10" t="s">
        <v>1165</v>
      </c>
      <c r="C70" s="11">
        <v>19595</v>
      </c>
      <c r="D70" s="184">
        <v>2126</v>
      </c>
      <c r="E70" s="184">
        <v>1678</v>
      </c>
      <c r="F70" s="184">
        <v>448</v>
      </c>
      <c r="G70" s="12">
        <v>10.85</v>
      </c>
      <c r="H70" s="12">
        <v>78.930000000000007</v>
      </c>
      <c r="I70" s="184">
        <v>418</v>
      </c>
      <c r="J70" s="184">
        <v>25</v>
      </c>
      <c r="K70" s="12">
        <v>5.98</v>
      </c>
      <c r="L70" s="184">
        <v>423</v>
      </c>
      <c r="M70" s="184">
        <v>25</v>
      </c>
      <c r="N70" s="184">
        <v>0</v>
      </c>
      <c r="O70" s="184">
        <v>23</v>
      </c>
      <c r="P70" s="184">
        <v>498000</v>
      </c>
      <c r="Q70" s="184">
        <v>14</v>
      </c>
      <c r="R70" s="184">
        <v>194745</v>
      </c>
      <c r="S70" s="12">
        <v>39.11</v>
      </c>
      <c r="T70" s="184">
        <v>0</v>
      </c>
    </row>
    <row r="71" spans="1:20" s="111" customFormat="1" ht="21.9" customHeight="1">
      <c r="A71" s="119"/>
      <c r="B71" s="10" t="s">
        <v>1170</v>
      </c>
      <c r="C71" s="11">
        <v>19677</v>
      </c>
      <c r="D71" s="184">
        <v>1018</v>
      </c>
      <c r="E71" s="184">
        <v>831</v>
      </c>
      <c r="F71" s="184">
        <v>187</v>
      </c>
      <c r="G71" s="12">
        <v>5.1735528789957819</v>
      </c>
      <c r="H71" s="12">
        <v>81.630648330058946</v>
      </c>
      <c r="I71" s="184">
        <v>173</v>
      </c>
      <c r="J71" s="184">
        <v>7</v>
      </c>
      <c r="K71" s="12">
        <v>4.0462427745664744</v>
      </c>
      <c r="L71" s="184">
        <v>180</v>
      </c>
      <c r="M71" s="184">
        <v>7</v>
      </c>
      <c r="N71" s="184">
        <v>0</v>
      </c>
      <c r="O71" s="184">
        <v>27</v>
      </c>
      <c r="P71" s="184">
        <v>666000</v>
      </c>
      <c r="Q71" s="184">
        <v>18</v>
      </c>
      <c r="R71" s="184">
        <v>360000</v>
      </c>
      <c r="S71" s="12">
        <v>54.054054054054056</v>
      </c>
      <c r="T71" s="184">
        <v>1</v>
      </c>
    </row>
    <row r="72" spans="1:20" s="111" customFormat="1" ht="21.9" customHeight="1">
      <c r="A72" s="119"/>
      <c r="B72" s="10" t="s">
        <v>1180</v>
      </c>
      <c r="C72" s="11">
        <v>19691</v>
      </c>
      <c r="D72" s="184">
        <v>5</v>
      </c>
      <c r="E72" s="184">
        <v>3</v>
      </c>
      <c r="F72" s="184">
        <v>2</v>
      </c>
      <c r="G72" s="12">
        <v>2.5392311208166169E-2</v>
      </c>
      <c r="H72" s="12">
        <v>60</v>
      </c>
      <c r="I72" s="184">
        <v>0</v>
      </c>
      <c r="J72" s="184">
        <v>0</v>
      </c>
      <c r="K72" s="12" t="s">
        <v>14</v>
      </c>
      <c r="L72" s="184">
        <v>2</v>
      </c>
      <c r="M72" s="184">
        <v>0</v>
      </c>
      <c r="N72" s="184">
        <v>0</v>
      </c>
      <c r="O72" s="184">
        <v>0</v>
      </c>
      <c r="P72" s="184">
        <v>0</v>
      </c>
      <c r="Q72" s="184">
        <v>27</v>
      </c>
      <c r="R72" s="184">
        <v>666000</v>
      </c>
      <c r="S72" s="12" t="s">
        <v>14</v>
      </c>
      <c r="T72" s="184">
        <v>1</v>
      </c>
    </row>
    <row r="73" spans="1:20" s="111" customFormat="1" ht="21.9" customHeight="1">
      <c r="A73" s="119"/>
      <c r="B73" s="10" t="s">
        <v>1193</v>
      </c>
      <c r="C73" s="11">
        <v>19675</v>
      </c>
      <c r="D73" s="184">
        <v>1479</v>
      </c>
      <c r="E73" s="184">
        <v>1289</v>
      </c>
      <c r="F73" s="184">
        <v>190</v>
      </c>
      <c r="G73" s="12">
        <v>7.52</v>
      </c>
      <c r="H73" s="12">
        <v>87.15</v>
      </c>
      <c r="I73" s="184">
        <v>446</v>
      </c>
      <c r="J73" s="184">
        <v>11</v>
      </c>
      <c r="K73" s="12">
        <v>2.4700000000000002</v>
      </c>
      <c r="L73" s="184">
        <v>179</v>
      </c>
      <c r="M73" s="184">
        <v>11</v>
      </c>
      <c r="N73" s="184">
        <v>0</v>
      </c>
      <c r="O73" s="184">
        <v>0</v>
      </c>
      <c r="P73" s="184">
        <v>0</v>
      </c>
      <c r="Q73" s="184">
        <v>7</v>
      </c>
      <c r="R73" s="184">
        <v>155216</v>
      </c>
      <c r="S73" s="12" t="s">
        <v>14</v>
      </c>
      <c r="T73" s="184">
        <v>3</v>
      </c>
    </row>
    <row r="74" spans="1:20" s="111" customFormat="1" ht="21.9" customHeight="1">
      <c r="A74" s="119"/>
      <c r="B74" s="16" t="s">
        <v>687</v>
      </c>
      <c r="C74" s="17"/>
      <c r="D74" s="18"/>
      <c r="E74" s="18"/>
      <c r="F74" s="18"/>
      <c r="G74" s="20"/>
      <c r="H74" s="12"/>
      <c r="I74" s="18"/>
      <c r="J74" s="18"/>
      <c r="K74" s="20"/>
      <c r="L74" s="18"/>
      <c r="M74" s="18"/>
      <c r="N74" s="184"/>
      <c r="O74" s="18"/>
      <c r="P74" s="184"/>
      <c r="Q74" s="184"/>
      <c r="R74" s="184"/>
      <c r="S74" s="12"/>
      <c r="T74" s="184"/>
    </row>
    <row r="75" spans="1:20" s="111" customFormat="1" ht="21.9" customHeight="1">
      <c r="A75" s="119"/>
      <c r="B75" s="19" t="s">
        <v>103</v>
      </c>
      <c r="C75" s="17">
        <v>2975</v>
      </c>
      <c r="D75" s="18">
        <v>215</v>
      </c>
      <c r="E75" s="18">
        <v>191</v>
      </c>
      <c r="F75" s="18">
        <v>24</v>
      </c>
      <c r="G75" s="20">
        <v>7.23</v>
      </c>
      <c r="H75" s="12">
        <v>88.84</v>
      </c>
      <c r="I75" s="18">
        <v>90</v>
      </c>
      <c r="J75" s="18">
        <v>1</v>
      </c>
      <c r="K75" s="12">
        <v>1.1100000000000001</v>
      </c>
      <c r="L75" s="18">
        <v>23</v>
      </c>
      <c r="M75" s="18">
        <v>1</v>
      </c>
      <c r="N75" s="184">
        <v>0</v>
      </c>
      <c r="O75" s="18">
        <v>0</v>
      </c>
      <c r="P75" s="184">
        <v>0</v>
      </c>
      <c r="Q75" s="184">
        <v>0</v>
      </c>
      <c r="R75" s="184">
        <v>0</v>
      </c>
      <c r="S75" s="12" t="s">
        <v>14</v>
      </c>
      <c r="T75" s="184">
        <v>0</v>
      </c>
    </row>
    <row r="76" spans="1:20" s="111" customFormat="1" ht="21.9" customHeight="1">
      <c r="A76" s="119"/>
      <c r="B76" s="19" t="s">
        <v>104</v>
      </c>
      <c r="C76" s="17">
        <v>3301</v>
      </c>
      <c r="D76" s="18">
        <v>219</v>
      </c>
      <c r="E76" s="18">
        <v>199</v>
      </c>
      <c r="F76" s="18">
        <v>20</v>
      </c>
      <c r="G76" s="20">
        <v>6.63</v>
      </c>
      <c r="H76" s="20">
        <v>90.87</v>
      </c>
      <c r="I76" s="18">
        <v>74</v>
      </c>
      <c r="J76" s="18">
        <v>0</v>
      </c>
      <c r="K76" s="12">
        <v>0</v>
      </c>
      <c r="L76" s="18">
        <v>20</v>
      </c>
      <c r="M76" s="18">
        <v>0</v>
      </c>
      <c r="N76" s="184">
        <v>0</v>
      </c>
      <c r="O76" s="18">
        <v>0</v>
      </c>
      <c r="P76" s="184">
        <v>0</v>
      </c>
      <c r="Q76" s="184">
        <v>1</v>
      </c>
      <c r="R76" s="184">
        <v>23216</v>
      </c>
      <c r="S76" s="12" t="s">
        <v>14</v>
      </c>
      <c r="T76" s="184">
        <v>1</v>
      </c>
    </row>
    <row r="77" spans="1:20" s="111" customFormat="1" ht="21.9" customHeight="1">
      <c r="A77" s="119"/>
      <c r="B77" s="19" t="s">
        <v>105</v>
      </c>
      <c r="C77" s="17">
        <v>617</v>
      </c>
      <c r="D77" s="18">
        <v>46</v>
      </c>
      <c r="E77" s="18">
        <v>45</v>
      </c>
      <c r="F77" s="18">
        <v>1</v>
      </c>
      <c r="G77" s="20">
        <v>7.46</v>
      </c>
      <c r="H77" s="12">
        <v>97.83</v>
      </c>
      <c r="I77" s="18">
        <v>8</v>
      </c>
      <c r="J77" s="18">
        <v>0</v>
      </c>
      <c r="K77" s="12">
        <v>0</v>
      </c>
      <c r="L77" s="18">
        <v>1</v>
      </c>
      <c r="M77" s="18">
        <v>0</v>
      </c>
      <c r="N77" s="184">
        <v>0</v>
      </c>
      <c r="O77" s="18">
        <v>0</v>
      </c>
      <c r="P77" s="184">
        <v>0</v>
      </c>
      <c r="Q77" s="184">
        <v>0</v>
      </c>
      <c r="R77" s="184">
        <v>0</v>
      </c>
      <c r="S77" s="12" t="s">
        <v>14</v>
      </c>
      <c r="T77" s="184">
        <v>0</v>
      </c>
    </row>
    <row r="78" spans="1:20" s="111" customFormat="1" ht="21.9" customHeight="1">
      <c r="B78" s="19" t="s">
        <v>106</v>
      </c>
      <c r="C78" s="17">
        <v>1425</v>
      </c>
      <c r="D78" s="18">
        <v>77</v>
      </c>
      <c r="E78" s="18">
        <v>63</v>
      </c>
      <c r="F78" s="18">
        <v>14</v>
      </c>
      <c r="G78" s="20">
        <v>5.4</v>
      </c>
      <c r="H78" s="20">
        <v>81.819999999999993</v>
      </c>
      <c r="I78" s="18">
        <v>27</v>
      </c>
      <c r="J78" s="18">
        <v>0</v>
      </c>
      <c r="K78" s="12">
        <v>0</v>
      </c>
      <c r="L78" s="18">
        <v>14</v>
      </c>
      <c r="M78" s="18">
        <v>0</v>
      </c>
      <c r="N78" s="184">
        <v>0</v>
      </c>
      <c r="O78" s="18">
        <v>0</v>
      </c>
      <c r="P78" s="184">
        <v>0</v>
      </c>
      <c r="Q78" s="184">
        <v>0</v>
      </c>
      <c r="R78" s="184">
        <v>0</v>
      </c>
      <c r="S78" s="12" t="s">
        <v>14</v>
      </c>
      <c r="T78" s="184">
        <v>0</v>
      </c>
    </row>
    <row r="79" spans="1:20" s="111" customFormat="1" ht="21.9" customHeight="1">
      <c r="A79" s="119"/>
      <c r="B79" s="19" t="s">
        <v>107</v>
      </c>
      <c r="C79" s="17">
        <v>2500</v>
      </c>
      <c r="D79" s="18">
        <v>308</v>
      </c>
      <c r="E79" s="18">
        <v>273</v>
      </c>
      <c r="F79" s="18">
        <v>35</v>
      </c>
      <c r="G79" s="20">
        <v>12.32</v>
      </c>
      <c r="H79" s="12">
        <v>88.64</v>
      </c>
      <c r="I79" s="18">
        <v>86</v>
      </c>
      <c r="J79" s="18">
        <v>4</v>
      </c>
      <c r="K79" s="12">
        <v>4.6500000000000004</v>
      </c>
      <c r="L79" s="18">
        <v>31</v>
      </c>
      <c r="M79" s="18">
        <v>4</v>
      </c>
      <c r="N79" s="184">
        <v>0</v>
      </c>
      <c r="O79" s="18">
        <v>0</v>
      </c>
      <c r="P79" s="184">
        <v>0</v>
      </c>
      <c r="Q79" s="184">
        <v>3</v>
      </c>
      <c r="R79" s="184">
        <v>84000</v>
      </c>
      <c r="S79" s="12" t="s">
        <v>14</v>
      </c>
      <c r="T79" s="184">
        <v>0</v>
      </c>
    </row>
    <row r="80" spans="1:20" s="111" customFormat="1" ht="21.9" customHeight="1">
      <c r="B80" s="19" t="s">
        <v>108</v>
      </c>
      <c r="C80" s="17">
        <v>1089</v>
      </c>
      <c r="D80" s="18">
        <v>111</v>
      </c>
      <c r="E80" s="18">
        <v>86</v>
      </c>
      <c r="F80" s="18">
        <v>25</v>
      </c>
      <c r="G80" s="20">
        <v>10.19</v>
      </c>
      <c r="H80" s="12">
        <v>77.48</v>
      </c>
      <c r="I80" s="18">
        <v>9</v>
      </c>
      <c r="J80" s="18">
        <v>3</v>
      </c>
      <c r="K80" s="12">
        <v>33.33</v>
      </c>
      <c r="L80" s="18">
        <v>22</v>
      </c>
      <c r="M80" s="18">
        <v>3</v>
      </c>
      <c r="N80" s="184">
        <v>0</v>
      </c>
      <c r="O80" s="18">
        <v>0</v>
      </c>
      <c r="P80" s="184">
        <v>0</v>
      </c>
      <c r="Q80" s="184">
        <v>1</v>
      </c>
      <c r="R80" s="184">
        <v>12000</v>
      </c>
      <c r="S80" s="12" t="s">
        <v>14</v>
      </c>
      <c r="T80" s="184">
        <v>0</v>
      </c>
    </row>
    <row r="81" spans="1:20" s="111" customFormat="1" ht="21.9" customHeight="1">
      <c r="A81" s="119"/>
      <c r="B81" s="19" t="s">
        <v>109</v>
      </c>
      <c r="C81" s="17">
        <v>2483</v>
      </c>
      <c r="D81" s="18">
        <v>172</v>
      </c>
      <c r="E81" s="18">
        <v>130</v>
      </c>
      <c r="F81" s="18">
        <v>42</v>
      </c>
      <c r="G81" s="20">
        <v>6.93</v>
      </c>
      <c r="H81" s="12">
        <v>75.58</v>
      </c>
      <c r="I81" s="18">
        <v>61</v>
      </c>
      <c r="J81" s="18">
        <v>2</v>
      </c>
      <c r="K81" s="12">
        <v>3.28</v>
      </c>
      <c r="L81" s="18">
        <v>40</v>
      </c>
      <c r="M81" s="18">
        <v>2</v>
      </c>
      <c r="N81" s="184">
        <v>0</v>
      </c>
      <c r="O81" s="18">
        <v>0</v>
      </c>
      <c r="P81" s="184">
        <v>0</v>
      </c>
      <c r="Q81" s="184">
        <v>2</v>
      </c>
      <c r="R81" s="184">
        <v>36000</v>
      </c>
      <c r="S81" s="12" t="s">
        <v>14</v>
      </c>
      <c r="T81" s="184">
        <v>1</v>
      </c>
    </row>
    <row r="82" spans="1:20" s="111" customFormat="1" ht="21.9" customHeight="1">
      <c r="A82" s="119"/>
      <c r="B82" s="19" t="s">
        <v>110</v>
      </c>
      <c r="C82" s="17">
        <v>1606</v>
      </c>
      <c r="D82" s="18">
        <v>103</v>
      </c>
      <c r="E82" s="18">
        <v>93</v>
      </c>
      <c r="F82" s="18">
        <v>10</v>
      </c>
      <c r="G82" s="20">
        <v>6.41</v>
      </c>
      <c r="H82" s="20">
        <v>90.29</v>
      </c>
      <c r="I82" s="18">
        <v>74</v>
      </c>
      <c r="J82" s="18">
        <v>0</v>
      </c>
      <c r="K82" s="12">
        <v>0</v>
      </c>
      <c r="L82" s="18">
        <v>10</v>
      </c>
      <c r="M82" s="18">
        <v>0</v>
      </c>
      <c r="N82" s="184">
        <v>0</v>
      </c>
      <c r="O82" s="18">
        <v>0</v>
      </c>
      <c r="P82" s="184">
        <v>0</v>
      </c>
      <c r="Q82" s="184">
        <v>0</v>
      </c>
      <c r="R82" s="184">
        <v>0</v>
      </c>
      <c r="S82" s="12" t="s">
        <v>14</v>
      </c>
      <c r="T82" s="184">
        <v>0</v>
      </c>
    </row>
    <row r="83" spans="1:20" s="111" customFormat="1" ht="21.9" customHeight="1">
      <c r="B83" s="19" t="s">
        <v>111</v>
      </c>
      <c r="C83" s="17">
        <v>835</v>
      </c>
      <c r="D83" s="18">
        <v>24</v>
      </c>
      <c r="E83" s="18">
        <v>24</v>
      </c>
      <c r="F83" s="18">
        <v>0</v>
      </c>
      <c r="G83" s="20">
        <v>2.87</v>
      </c>
      <c r="H83" s="12">
        <v>100</v>
      </c>
      <c r="I83" s="18">
        <v>0</v>
      </c>
      <c r="J83" s="18">
        <v>0</v>
      </c>
      <c r="K83" s="12" t="s">
        <v>14</v>
      </c>
      <c r="L83" s="18">
        <v>0</v>
      </c>
      <c r="M83" s="18">
        <v>0</v>
      </c>
      <c r="N83" s="184">
        <v>0</v>
      </c>
      <c r="O83" s="18">
        <v>0</v>
      </c>
      <c r="P83" s="184">
        <v>0</v>
      </c>
      <c r="Q83" s="184">
        <v>0</v>
      </c>
      <c r="R83" s="184">
        <v>0</v>
      </c>
      <c r="S83" s="12" t="s">
        <v>14</v>
      </c>
      <c r="T83" s="184">
        <v>0</v>
      </c>
    </row>
    <row r="84" spans="1:20" ht="21.9" customHeight="1">
      <c r="B84" s="19" t="s">
        <v>112</v>
      </c>
      <c r="C84" s="17">
        <v>1359</v>
      </c>
      <c r="D84" s="18">
        <v>82</v>
      </c>
      <c r="E84" s="18">
        <v>81</v>
      </c>
      <c r="F84" s="18">
        <v>1</v>
      </c>
      <c r="G84" s="20">
        <v>6.03</v>
      </c>
      <c r="H84" s="12">
        <v>98.78</v>
      </c>
      <c r="I84" s="18">
        <v>6</v>
      </c>
      <c r="J84" s="18">
        <v>0</v>
      </c>
      <c r="K84" s="12">
        <v>0</v>
      </c>
      <c r="L84" s="18">
        <v>1</v>
      </c>
      <c r="M84" s="18">
        <v>0</v>
      </c>
      <c r="N84" s="184">
        <v>0</v>
      </c>
      <c r="O84" s="18">
        <v>0</v>
      </c>
      <c r="P84" s="184">
        <v>0</v>
      </c>
      <c r="Q84" s="184">
        <v>0</v>
      </c>
      <c r="R84" s="184">
        <v>0</v>
      </c>
      <c r="S84" s="12" t="s">
        <v>14</v>
      </c>
      <c r="T84" s="184">
        <v>1</v>
      </c>
    </row>
    <row r="85" spans="1:20" ht="21.9" customHeight="1">
      <c r="B85" s="19" t="s">
        <v>113</v>
      </c>
      <c r="C85" s="17">
        <v>508</v>
      </c>
      <c r="D85" s="18">
        <v>41</v>
      </c>
      <c r="E85" s="18">
        <v>39</v>
      </c>
      <c r="F85" s="18">
        <v>2</v>
      </c>
      <c r="G85" s="20">
        <v>8.07</v>
      </c>
      <c r="H85" s="12">
        <v>95.12</v>
      </c>
      <c r="I85" s="18">
        <v>5</v>
      </c>
      <c r="J85" s="18">
        <v>0</v>
      </c>
      <c r="K85" s="12">
        <v>0</v>
      </c>
      <c r="L85" s="18">
        <v>2</v>
      </c>
      <c r="M85" s="18">
        <v>0</v>
      </c>
      <c r="N85" s="184">
        <v>0</v>
      </c>
      <c r="O85" s="18">
        <v>0</v>
      </c>
      <c r="P85" s="184">
        <v>0</v>
      </c>
      <c r="Q85" s="184">
        <v>0</v>
      </c>
      <c r="R85" s="184">
        <v>0</v>
      </c>
      <c r="S85" s="12" t="s">
        <v>14</v>
      </c>
      <c r="T85" s="184">
        <v>0</v>
      </c>
    </row>
    <row r="86" spans="1:20" ht="21.9" customHeight="1">
      <c r="B86" s="19" t="s">
        <v>114</v>
      </c>
      <c r="C86" s="17">
        <v>910</v>
      </c>
      <c r="D86" s="18">
        <v>79</v>
      </c>
      <c r="E86" s="18">
        <v>63</v>
      </c>
      <c r="F86" s="18">
        <v>16</v>
      </c>
      <c r="G86" s="20">
        <v>8.68</v>
      </c>
      <c r="H86" s="20">
        <v>79.75</v>
      </c>
      <c r="I86" s="18">
        <v>6</v>
      </c>
      <c r="J86" s="18">
        <v>1</v>
      </c>
      <c r="K86" s="12">
        <v>16.670000000000002</v>
      </c>
      <c r="L86" s="18">
        <v>15</v>
      </c>
      <c r="M86" s="18">
        <v>1</v>
      </c>
      <c r="N86" s="184">
        <v>0</v>
      </c>
      <c r="O86" s="18">
        <v>0</v>
      </c>
      <c r="P86" s="184">
        <v>0</v>
      </c>
      <c r="Q86" s="184">
        <v>0</v>
      </c>
      <c r="R86" s="184">
        <v>0</v>
      </c>
      <c r="S86" s="12" t="s">
        <v>14</v>
      </c>
      <c r="T86" s="184">
        <v>0</v>
      </c>
    </row>
    <row r="87" spans="1:20" ht="21.9" customHeight="1" thickBot="1">
      <c r="B87" s="22" t="s">
        <v>115</v>
      </c>
      <c r="C87" s="23">
        <v>67</v>
      </c>
      <c r="D87" s="24">
        <v>2</v>
      </c>
      <c r="E87" s="24">
        <v>2</v>
      </c>
      <c r="F87" s="24">
        <v>0</v>
      </c>
      <c r="G87" s="26">
        <v>2.99</v>
      </c>
      <c r="H87" s="27">
        <v>100</v>
      </c>
      <c r="I87" s="24">
        <v>0</v>
      </c>
      <c r="J87" s="24">
        <v>0</v>
      </c>
      <c r="K87" s="27" t="s">
        <v>14</v>
      </c>
      <c r="L87" s="24">
        <v>0</v>
      </c>
      <c r="M87" s="24">
        <v>0</v>
      </c>
      <c r="N87" s="152">
        <v>0</v>
      </c>
      <c r="O87" s="24">
        <v>0</v>
      </c>
      <c r="P87" s="152">
        <v>0</v>
      </c>
      <c r="Q87" s="152">
        <v>0</v>
      </c>
      <c r="R87" s="152">
        <v>0</v>
      </c>
      <c r="S87" s="120" t="s">
        <v>14</v>
      </c>
      <c r="T87" s="152">
        <v>0</v>
      </c>
    </row>
    <row r="88" spans="1:20" ht="29.25" customHeight="1">
      <c r="B88" s="290" t="s">
        <v>686</v>
      </c>
      <c r="C88" s="290"/>
      <c r="G88" s="32"/>
      <c r="H88" s="32"/>
      <c r="K88" s="188"/>
      <c r="O88" s="156"/>
      <c r="P88" s="21"/>
      <c r="R88" s="21"/>
      <c r="S88" s="32"/>
      <c r="T88" s="21"/>
    </row>
    <row r="89" spans="1:20" ht="24" customHeight="1">
      <c r="B89" s="538" t="s">
        <v>1266</v>
      </c>
      <c r="C89" s="603"/>
      <c r="D89" s="11"/>
      <c r="E89" s="11"/>
      <c r="F89" s="11"/>
      <c r="G89" s="550"/>
      <c r="H89" s="551"/>
      <c r="I89" s="184"/>
      <c r="J89" s="184"/>
      <c r="K89" s="551"/>
      <c r="L89" s="184"/>
      <c r="M89" s="184"/>
      <c r="N89" s="184"/>
      <c r="O89" s="184"/>
      <c r="P89" s="184"/>
      <c r="Q89" s="184"/>
      <c r="R89" s="184"/>
      <c r="S89" s="552"/>
      <c r="T89" s="184"/>
    </row>
    <row r="90" spans="1:20">
      <c r="B90" s="30"/>
      <c r="C90" s="33"/>
      <c r="D90" s="33"/>
      <c r="E90" s="33"/>
      <c r="F90" s="33"/>
      <c r="G90" s="33"/>
      <c r="H90" s="553"/>
      <c r="I90" s="553"/>
      <c r="J90" s="553"/>
      <c r="K90" s="553"/>
      <c r="L90" s="553"/>
      <c r="M90" s="553"/>
      <c r="N90" s="553"/>
      <c r="O90" s="553"/>
      <c r="P90" s="553"/>
      <c r="Q90" s="553"/>
      <c r="R90" s="553"/>
      <c r="S90" s="553"/>
      <c r="T90" s="553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88:C88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92"/>
  <sheetViews>
    <sheetView zoomScale="60" zoomScaleNormal="60" workbookViewId="0">
      <selection activeCell="W75" sqref="W75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3" customWidth="1"/>
    <col min="47" max="16384" width="9" style="37"/>
  </cols>
  <sheetData>
    <row r="1" spans="1:46" s="105" customFormat="1" ht="28.2">
      <c r="A1" s="326" t="s">
        <v>982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157"/>
      <c r="X1" s="157"/>
      <c r="Y1" s="157"/>
      <c r="Z1" s="157"/>
      <c r="AA1" s="157"/>
    </row>
    <row r="2" spans="1:46" s="105" customFormat="1" ht="21.75" customHeight="1" thickBot="1">
      <c r="A2" s="106"/>
      <c r="B2" s="42"/>
      <c r="C2" s="42"/>
      <c r="D2" s="42"/>
      <c r="E2" s="42"/>
      <c r="F2" s="42"/>
      <c r="G2" s="42"/>
      <c r="H2" s="42"/>
      <c r="I2" s="42"/>
      <c r="J2" s="42"/>
      <c r="K2" s="42"/>
      <c r="L2" s="122"/>
      <c r="M2" s="122"/>
      <c r="N2" s="42"/>
      <c r="O2" s="42"/>
      <c r="P2" s="42"/>
      <c r="Q2" s="42"/>
      <c r="R2" s="42"/>
      <c r="S2" s="42"/>
      <c r="T2" s="55"/>
      <c r="U2" s="55"/>
      <c r="W2" s="54" t="s">
        <v>19</v>
      </c>
    </row>
    <row r="3" spans="1:46" s="103" customFormat="1" ht="21.9" customHeight="1">
      <c r="A3" s="279" t="s">
        <v>20</v>
      </c>
      <c r="B3" s="327" t="s">
        <v>123</v>
      </c>
      <c r="C3" s="283" t="s">
        <v>124</v>
      </c>
      <c r="D3" s="282"/>
      <c r="E3" s="282"/>
      <c r="F3" s="282"/>
      <c r="G3" s="284"/>
      <c r="H3" s="282" t="s">
        <v>125</v>
      </c>
      <c r="I3" s="282"/>
      <c r="J3" s="282"/>
      <c r="K3" s="282"/>
      <c r="L3" s="282"/>
      <c r="M3" s="282"/>
      <c r="N3" s="282"/>
      <c r="O3" s="282"/>
      <c r="P3" s="284"/>
      <c r="Q3" s="282" t="s">
        <v>126</v>
      </c>
      <c r="R3" s="282"/>
      <c r="S3" s="282"/>
      <c r="T3" s="282"/>
      <c r="U3" s="282"/>
      <c r="V3" s="282"/>
      <c r="W3" s="282"/>
    </row>
    <row r="4" spans="1:46" s="103" customFormat="1" ht="21.9" customHeight="1">
      <c r="A4" s="280"/>
      <c r="B4" s="328"/>
      <c r="C4" s="302" t="s">
        <v>142</v>
      </c>
      <c r="D4" s="302" t="s">
        <v>143</v>
      </c>
      <c r="E4" s="302" t="s">
        <v>144</v>
      </c>
      <c r="F4" s="302" t="s">
        <v>145</v>
      </c>
      <c r="G4" s="302" t="s">
        <v>146</v>
      </c>
      <c r="H4" s="286" t="s">
        <v>147</v>
      </c>
      <c r="I4" s="266" t="s">
        <v>148</v>
      </c>
      <c r="J4" s="266" t="s">
        <v>149</v>
      </c>
      <c r="K4" s="266" t="s">
        <v>150</v>
      </c>
      <c r="L4" s="266" t="s">
        <v>151</v>
      </c>
      <c r="M4" s="269" t="s">
        <v>152</v>
      </c>
      <c r="N4" s="269" t="s">
        <v>153</v>
      </c>
      <c r="O4" s="269" t="s">
        <v>154</v>
      </c>
      <c r="P4" s="269" t="s">
        <v>43</v>
      </c>
      <c r="Q4" s="297" t="s">
        <v>155</v>
      </c>
      <c r="R4" s="270" t="s">
        <v>156</v>
      </c>
      <c r="S4" s="270" t="s">
        <v>157</v>
      </c>
      <c r="T4" s="270" t="s">
        <v>152</v>
      </c>
      <c r="U4" s="267" t="s">
        <v>158</v>
      </c>
      <c r="V4" s="324" t="s">
        <v>159</v>
      </c>
      <c r="W4" s="324" t="s">
        <v>43</v>
      </c>
    </row>
    <row r="5" spans="1:46" s="103" customFormat="1" ht="21.9" customHeight="1">
      <c r="A5" s="280"/>
      <c r="B5" s="328"/>
      <c r="C5" s="302"/>
      <c r="D5" s="302"/>
      <c r="E5" s="302"/>
      <c r="F5" s="302"/>
      <c r="G5" s="302"/>
      <c r="H5" s="262"/>
      <c r="I5" s="267"/>
      <c r="J5" s="267"/>
      <c r="K5" s="267"/>
      <c r="L5" s="267"/>
      <c r="M5" s="270"/>
      <c r="N5" s="270"/>
      <c r="O5" s="270"/>
      <c r="P5" s="270"/>
      <c r="Q5" s="298"/>
      <c r="R5" s="270"/>
      <c r="S5" s="270"/>
      <c r="T5" s="270"/>
      <c r="U5" s="267"/>
      <c r="V5" s="324"/>
      <c r="W5" s="324"/>
    </row>
    <row r="6" spans="1:46" s="103" customFormat="1" ht="21.9" customHeight="1" thickBot="1">
      <c r="A6" s="281"/>
      <c r="B6" s="329"/>
      <c r="C6" s="310"/>
      <c r="D6" s="310"/>
      <c r="E6" s="310"/>
      <c r="F6" s="310"/>
      <c r="G6" s="310"/>
      <c r="H6" s="263"/>
      <c r="I6" s="268"/>
      <c r="J6" s="268"/>
      <c r="K6" s="268"/>
      <c r="L6" s="268"/>
      <c r="M6" s="271"/>
      <c r="N6" s="271"/>
      <c r="O6" s="271"/>
      <c r="P6" s="271"/>
      <c r="Q6" s="299"/>
      <c r="R6" s="271"/>
      <c r="S6" s="271"/>
      <c r="T6" s="271"/>
      <c r="U6" s="268"/>
      <c r="V6" s="325"/>
      <c r="W6" s="325"/>
    </row>
    <row r="7" spans="1:46" ht="23.25" hidden="1" customHeight="1">
      <c r="A7" s="10" t="s">
        <v>56</v>
      </c>
      <c r="B7" s="11">
        <v>27</v>
      </c>
      <c r="C7" s="184">
        <v>22</v>
      </c>
      <c r="D7" s="184">
        <v>1</v>
      </c>
      <c r="E7" s="184">
        <v>4</v>
      </c>
      <c r="F7" s="184" t="s">
        <v>13</v>
      </c>
      <c r="G7" s="184" t="s">
        <v>13</v>
      </c>
      <c r="H7" s="184">
        <v>13</v>
      </c>
      <c r="I7" s="184">
        <v>7</v>
      </c>
      <c r="J7" s="184" t="s">
        <v>13</v>
      </c>
      <c r="K7" s="184" t="s">
        <v>13</v>
      </c>
      <c r="L7" s="184" t="s">
        <v>13</v>
      </c>
      <c r="M7" s="184" t="s">
        <v>13</v>
      </c>
      <c r="N7" s="184">
        <v>6</v>
      </c>
      <c r="O7" s="184">
        <v>1</v>
      </c>
      <c r="P7" s="184" t="s">
        <v>13</v>
      </c>
      <c r="Q7" s="184">
        <v>17</v>
      </c>
      <c r="R7" s="184">
        <v>4</v>
      </c>
      <c r="S7" s="184">
        <v>5</v>
      </c>
      <c r="T7" s="184" t="s">
        <v>13</v>
      </c>
      <c r="U7" s="184" t="s">
        <v>13</v>
      </c>
      <c r="V7" s="184" t="s">
        <v>13</v>
      </c>
      <c r="W7" s="184">
        <v>1</v>
      </c>
      <c r="AM7" s="37"/>
      <c r="AN7" s="37"/>
      <c r="AO7" s="37"/>
      <c r="AP7" s="37"/>
      <c r="AQ7" s="37"/>
      <c r="AR7" s="37"/>
      <c r="AS7" s="37"/>
      <c r="AT7" s="37"/>
    </row>
    <row r="8" spans="1:46" ht="23.25" hidden="1" customHeight="1">
      <c r="A8" s="10" t="s">
        <v>58</v>
      </c>
      <c r="B8" s="11">
        <v>34</v>
      </c>
      <c r="C8" s="184">
        <v>28</v>
      </c>
      <c r="D8" s="184">
        <v>3</v>
      </c>
      <c r="E8" s="184">
        <v>3</v>
      </c>
      <c r="F8" s="184" t="s">
        <v>13</v>
      </c>
      <c r="G8" s="184" t="s">
        <v>13</v>
      </c>
      <c r="H8" s="184">
        <v>15</v>
      </c>
      <c r="I8" s="184">
        <v>9</v>
      </c>
      <c r="J8" s="184" t="s">
        <v>13</v>
      </c>
      <c r="K8" s="184">
        <v>1</v>
      </c>
      <c r="L8" s="184" t="s">
        <v>13</v>
      </c>
      <c r="M8" s="184" t="s">
        <v>13</v>
      </c>
      <c r="N8" s="184">
        <v>8</v>
      </c>
      <c r="O8" s="184" t="s">
        <v>13</v>
      </c>
      <c r="P8" s="184">
        <v>1</v>
      </c>
      <c r="Q8" s="184">
        <v>23</v>
      </c>
      <c r="R8" s="184">
        <v>3</v>
      </c>
      <c r="S8" s="184">
        <v>7</v>
      </c>
      <c r="T8" s="184" t="s">
        <v>13</v>
      </c>
      <c r="U8" s="184" t="s">
        <v>13</v>
      </c>
      <c r="V8" s="184" t="s">
        <v>13</v>
      </c>
      <c r="W8" s="184">
        <v>1</v>
      </c>
      <c r="AM8" s="37"/>
      <c r="AN8" s="37"/>
      <c r="AO8" s="37"/>
      <c r="AP8" s="37"/>
      <c r="AQ8" s="37"/>
      <c r="AR8" s="37"/>
      <c r="AS8" s="37"/>
      <c r="AT8" s="37"/>
    </row>
    <row r="9" spans="1:46" ht="23.25" hidden="1" customHeight="1">
      <c r="A9" s="10" t="s">
        <v>60</v>
      </c>
      <c r="B9" s="11">
        <v>28</v>
      </c>
      <c r="C9" s="184">
        <v>24</v>
      </c>
      <c r="D9" s="184">
        <v>4</v>
      </c>
      <c r="E9" s="184" t="s">
        <v>13</v>
      </c>
      <c r="F9" s="184" t="s">
        <v>13</v>
      </c>
      <c r="G9" s="184" t="s">
        <v>13</v>
      </c>
      <c r="H9" s="184">
        <v>13</v>
      </c>
      <c r="I9" s="184">
        <v>8</v>
      </c>
      <c r="J9" s="184">
        <v>1</v>
      </c>
      <c r="K9" s="184" t="s">
        <v>13</v>
      </c>
      <c r="L9" s="184" t="s">
        <v>13</v>
      </c>
      <c r="M9" s="184">
        <v>1</v>
      </c>
      <c r="N9" s="184">
        <v>3</v>
      </c>
      <c r="O9" s="184">
        <v>1</v>
      </c>
      <c r="P9" s="184">
        <v>1</v>
      </c>
      <c r="Q9" s="184">
        <v>17</v>
      </c>
      <c r="R9" s="184">
        <v>5</v>
      </c>
      <c r="S9" s="184">
        <v>3</v>
      </c>
      <c r="T9" s="184">
        <v>1</v>
      </c>
      <c r="U9" s="184" t="s">
        <v>13</v>
      </c>
      <c r="V9" s="184" t="s">
        <v>13</v>
      </c>
      <c r="W9" s="184">
        <v>2</v>
      </c>
      <c r="AM9" s="37"/>
      <c r="AN9" s="37"/>
      <c r="AO9" s="37"/>
      <c r="AP9" s="37"/>
      <c r="AQ9" s="37"/>
      <c r="AR9" s="37"/>
      <c r="AS9" s="37"/>
      <c r="AT9" s="37"/>
    </row>
    <row r="10" spans="1:46" ht="23.25" hidden="1" customHeight="1">
      <c r="A10" s="10" t="s">
        <v>62</v>
      </c>
      <c r="B10" s="11">
        <v>21</v>
      </c>
      <c r="C10" s="184">
        <v>17</v>
      </c>
      <c r="D10" s="184">
        <v>1</v>
      </c>
      <c r="E10" s="184">
        <v>3</v>
      </c>
      <c r="F10" s="184" t="s">
        <v>13</v>
      </c>
      <c r="G10" s="184" t="s">
        <v>13</v>
      </c>
      <c r="H10" s="184">
        <v>9</v>
      </c>
      <c r="I10" s="184">
        <v>5</v>
      </c>
      <c r="J10" s="184" t="s">
        <v>13</v>
      </c>
      <c r="K10" s="184" t="s">
        <v>13</v>
      </c>
      <c r="L10" s="184" t="s">
        <v>13</v>
      </c>
      <c r="M10" s="184" t="s">
        <v>13</v>
      </c>
      <c r="N10" s="184">
        <v>7</v>
      </c>
      <c r="O10" s="184" t="s">
        <v>13</v>
      </c>
      <c r="P10" s="184" t="s">
        <v>13</v>
      </c>
      <c r="Q10" s="184">
        <v>13</v>
      </c>
      <c r="R10" s="184">
        <v>2</v>
      </c>
      <c r="S10" s="184">
        <v>4</v>
      </c>
      <c r="T10" s="184" t="s">
        <v>13</v>
      </c>
      <c r="U10" s="184">
        <v>1</v>
      </c>
      <c r="V10" s="184" t="s">
        <v>13</v>
      </c>
      <c r="W10" s="184">
        <v>1</v>
      </c>
      <c r="AM10" s="37"/>
      <c r="AN10" s="37"/>
      <c r="AO10" s="37"/>
      <c r="AP10" s="37"/>
      <c r="AQ10" s="37"/>
      <c r="AR10" s="37"/>
      <c r="AS10" s="37"/>
      <c r="AT10" s="37"/>
    </row>
    <row r="11" spans="1:46" ht="23.25" hidden="1" customHeight="1">
      <c r="A11" s="10" t="s">
        <v>64</v>
      </c>
      <c r="B11" s="11">
        <v>28</v>
      </c>
      <c r="C11" s="184">
        <v>25</v>
      </c>
      <c r="D11" s="184">
        <v>3</v>
      </c>
      <c r="E11" s="184" t="s">
        <v>13</v>
      </c>
      <c r="F11" s="184" t="s">
        <v>13</v>
      </c>
      <c r="G11" s="184" t="s">
        <v>13</v>
      </c>
      <c r="H11" s="184">
        <v>10</v>
      </c>
      <c r="I11" s="184">
        <v>4</v>
      </c>
      <c r="J11" s="184">
        <v>1</v>
      </c>
      <c r="K11" s="184">
        <v>3</v>
      </c>
      <c r="L11" s="184" t="s">
        <v>13</v>
      </c>
      <c r="M11" s="184">
        <v>1</v>
      </c>
      <c r="N11" s="184">
        <v>8</v>
      </c>
      <c r="O11" s="184" t="s">
        <v>13</v>
      </c>
      <c r="P11" s="184">
        <v>1</v>
      </c>
      <c r="Q11" s="184">
        <v>13</v>
      </c>
      <c r="R11" s="184">
        <v>6</v>
      </c>
      <c r="S11" s="184">
        <v>7</v>
      </c>
      <c r="T11" s="184">
        <v>1</v>
      </c>
      <c r="U11" s="184" t="s">
        <v>13</v>
      </c>
      <c r="V11" s="184">
        <v>1</v>
      </c>
      <c r="W11" s="184" t="s">
        <v>13</v>
      </c>
      <c r="AM11" s="37"/>
      <c r="AN11" s="37"/>
      <c r="AO11" s="37"/>
      <c r="AP11" s="37"/>
      <c r="AQ11" s="37"/>
      <c r="AR11" s="37"/>
      <c r="AS11" s="37"/>
      <c r="AT11" s="37"/>
    </row>
    <row r="12" spans="1:46" ht="23.25" hidden="1" customHeight="1">
      <c r="A12" s="10" t="s">
        <v>66</v>
      </c>
      <c r="B12" s="11">
        <v>18</v>
      </c>
      <c r="C12" s="184">
        <v>12</v>
      </c>
      <c r="D12" s="184">
        <v>5</v>
      </c>
      <c r="E12" s="184">
        <v>1</v>
      </c>
      <c r="F12" s="184" t="s">
        <v>13</v>
      </c>
      <c r="G12" s="184" t="s">
        <v>13</v>
      </c>
      <c r="H12" s="184">
        <v>7</v>
      </c>
      <c r="I12" s="184">
        <v>4</v>
      </c>
      <c r="J12" s="184" t="s">
        <v>13</v>
      </c>
      <c r="K12" s="184">
        <v>1</v>
      </c>
      <c r="L12" s="184" t="s">
        <v>13</v>
      </c>
      <c r="M12" s="184" t="s">
        <v>13</v>
      </c>
      <c r="N12" s="184">
        <v>5</v>
      </c>
      <c r="O12" s="184" t="s">
        <v>13</v>
      </c>
      <c r="P12" s="184">
        <v>1</v>
      </c>
      <c r="Q12" s="184">
        <v>8</v>
      </c>
      <c r="R12" s="184">
        <v>3</v>
      </c>
      <c r="S12" s="184">
        <v>5</v>
      </c>
      <c r="T12" s="184" t="s">
        <v>13</v>
      </c>
      <c r="U12" s="184">
        <v>1</v>
      </c>
      <c r="V12" s="184">
        <v>1</v>
      </c>
      <c r="W12" s="184" t="s">
        <v>13</v>
      </c>
      <c r="AM12" s="37"/>
      <c r="AN12" s="37"/>
      <c r="AO12" s="37"/>
      <c r="AP12" s="37"/>
      <c r="AQ12" s="37"/>
      <c r="AR12" s="37"/>
      <c r="AS12" s="37"/>
      <c r="AT12" s="37"/>
    </row>
    <row r="13" spans="1:46" ht="23.25" hidden="1" customHeight="1">
      <c r="A13" s="10" t="s">
        <v>68</v>
      </c>
      <c r="B13" s="11">
        <v>17</v>
      </c>
      <c r="C13" s="184">
        <v>15</v>
      </c>
      <c r="D13" s="184">
        <v>2</v>
      </c>
      <c r="E13" s="184" t="s">
        <v>13</v>
      </c>
      <c r="F13" s="184" t="s">
        <v>13</v>
      </c>
      <c r="G13" s="184" t="s">
        <v>13</v>
      </c>
      <c r="H13" s="184">
        <v>7</v>
      </c>
      <c r="I13" s="184">
        <v>3</v>
      </c>
      <c r="J13" s="184" t="s">
        <v>13</v>
      </c>
      <c r="K13" s="184" t="s">
        <v>13</v>
      </c>
      <c r="L13" s="184" t="s">
        <v>13</v>
      </c>
      <c r="M13" s="184" t="s">
        <v>13</v>
      </c>
      <c r="N13" s="184">
        <v>5</v>
      </c>
      <c r="O13" s="184" t="s">
        <v>13</v>
      </c>
      <c r="P13" s="184">
        <v>2</v>
      </c>
      <c r="Q13" s="184">
        <v>9</v>
      </c>
      <c r="R13" s="184" t="s">
        <v>13</v>
      </c>
      <c r="S13" s="184">
        <v>5</v>
      </c>
      <c r="T13" s="184">
        <v>1</v>
      </c>
      <c r="U13" s="184">
        <v>1</v>
      </c>
      <c r="V13" s="184" t="s">
        <v>13</v>
      </c>
      <c r="W13" s="184">
        <v>1</v>
      </c>
      <c r="AM13" s="37"/>
      <c r="AN13" s="37"/>
      <c r="AO13" s="37"/>
      <c r="AP13" s="37"/>
      <c r="AQ13" s="37"/>
      <c r="AR13" s="37"/>
      <c r="AS13" s="37"/>
      <c r="AT13" s="37"/>
    </row>
    <row r="14" spans="1:46" ht="23.25" hidden="1" customHeight="1">
      <c r="A14" s="10" t="s">
        <v>70</v>
      </c>
      <c r="B14" s="11">
        <v>23</v>
      </c>
      <c r="C14" s="184">
        <v>21</v>
      </c>
      <c r="D14" s="184" t="s">
        <v>13</v>
      </c>
      <c r="E14" s="184">
        <v>1</v>
      </c>
      <c r="F14" s="184">
        <v>1</v>
      </c>
      <c r="G14" s="184" t="s">
        <v>13</v>
      </c>
      <c r="H14" s="184">
        <v>12</v>
      </c>
      <c r="I14" s="184">
        <v>6</v>
      </c>
      <c r="J14" s="184" t="s">
        <v>13</v>
      </c>
      <c r="K14" s="184">
        <v>1</v>
      </c>
      <c r="L14" s="184" t="s">
        <v>13</v>
      </c>
      <c r="M14" s="184">
        <v>1</v>
      </c>
      <c r="N14" s="184">
        <v>1</v>
      </c>
      <c r="O14" s="184" t="s">
        <v>13</v>
      </c>
      <c r="P14" s="184">
        <v>2</v>
      </c>
      <c r="Q14" s="184">
        <v>16</v>
      </c>
      <c r="R14" s="184">
        <v>3</v>
      </c>
      <c r="S14" s="184">
        <v>1</v>
      </c>
      <c r="T14" s="184">
        <v>1</v>
      </c>
      <c r="U14" s="184" t="s">
        <v>13</v>
      </c>
      <c r="V14" s="184" t="s">
        <v>13</v>
      </c>
      <c r="W14" s="184">
        <v>2</v>
      </c>
      <c r="AM14" s="37"/>
      <c r="AN14" s="37"/>
      <c r="AO14" s="37"/>
      <c r="AP14" s="37"/>
      <c r="AQ14" s="37"/>
      <c r="AR14" s="37"/>
      <c r="AS14" s="37"/>
      <c r="AT14" s="37"/>
    </row>
    <row r="15" spans="1:46" ht="23.25" hidden="1" customHeight="1">
      <c r="A15" s="10" t="s">
        <v>72</v>
      </c>
      <c r="B15" s="11">
        <v>20</v>
      </c>
      <c r="C15" s="184">
        <v>17</v>
      </c>
      <c r="D15" s="184">
        <v>1</v>
      </c>
      <c r="E15" s="184">
        <v>1</v>
      </c>
      <c r="F15" s="184" t="s">
        <v>13</v>
      </c>
      <c r="G15" s="184">
        <v>1</v>
      </c>
      <c r="H15" s="184">
        <v>9</v>
      </c>
      <c r="I15" s="184">
        <v>6</v>
      </c>
      <c r="J15" s="184" t="s">
        <v>13</v>
      </c>
      <c r="K15" s="184" t="s">
        <v>13</v>
      </c>
      <c r="L15" s="184" t="s">
        <v>13</v>
      </c>
      <c r="M15" s="184">
        <v>1</v>
      </c>
      <c r="N15" s="184">
        <v>3</v>
      </c>
      <c r="O15" s="184" t="s">
        <v>13</v>
      </c>
      <c r="P15" s="184">
        <v>1</v>
      </c>
      <c r="Q15" s="184">
        <v>15</v>
      </c>
      <c r="R15" s="184" t="s">
        <v>13</v>
      </c>
      <c r="S15" s="184">
        <v>2</v>
      </c>
      <c r="T15" s="184">
        <v>2</v>
      </c>
      <c r="U15" s="184" t="s">
        <v>13</v>
      </c>
      <c r="V15" s="184">
        <v>1</v>
      </c>
      <c r="W15" s="184" t="s">
        <v>13</v>
      </c>
      <c r="AM15" s="37"/>
      <c r="AN15" s="37"/>
      <c r="AO15" s="37"/>
      <c r="AP15" s="37"/>
      <c r="AQ15" s="37"/>
      <c r="AR15" s="37"/>
      <c r="AS15" s="37"/>
      <c r="AT15" s="37"/>
    </row>
    <row r="16" spans="1:46" ht="23.25" hidden="1" customHeight="1">
      <c r="A16" s="10" t="s">
        <v>74</v>
      </c>
      <c r="B16" s="11">
        <v>21</v>
      </c>
      <c r="C16" s="184">
        <v>17</v>
      </c>
      <c r="D16" s="184">
        <v>3</v>
      </c>
      <c r="E16" s="184" t="s">
        <v>13</v>
      </c>
      <c r="F16" s="184">
        <v>1</v>
      </c>
      <c r="G16" s="184" t="s">
        <v>13</v>
      </c>
      <c r="H16" s="184">
        <v>8</v>
      </c>
      <c r="I16" s="184">
        <v>4</v>
      </c>
      <c r="J16" s="184" t="s">
        <v>13</v>
      </c>
      <c r="K16" s="184">
        <v>1</v>
      </c>
      <c r="L16" s="184" t="s">
        <v>13</v>
      </c>
      <c r="M16" s="184">
        <v>1</v>
      </c>
      <c r="N16" s="184">
        <v>5</v>
      </c>
      <c r="O16" s="184" t="s">
        <v>13</v>
      </c>
      <c r="P16" s="184">
        <v>2</v>
      </c>
      <c r="Q16" s="184">
        <v>11</v>
      </c>
      <c r="R16" s="184">
        <v>3</v>
      </c>
      <c r="S16" s="184">
        <v>3</v>
      </c>
      <c r="T16" s="184">
        <v>1</v>
      </c>
      <c r="U16" s="184" t="s">
        <v>13</v>
      </c>
      <c r="V16" s="184">
        <v>1</v>
      </c>
      <c r="W16" s="184">
        <v>2</v>
      </c>
      <c r="AM16" s="37"/>
      <c r="AN16" s="37"/>
      <c r="AO16" s="37"/>
      <c r="AP16" s="37"/>
      <c r="AQ16" s="37"/>
      <c r="AR16" s="37"/>
      <c r="AS16" s="37"/>
      <c r="AT16" s="37"/>
    </row>
    <row r="17" spans="1:46" ht="23.25" hidden="1" customHeight="1">
      <c r="A17" s="10" t="s">
        <v>76</v>
      </c>
      <c r="B17" s="11">
        <v>24</v>
      </c>
      <c r="C17" s="184">
        <v>17</v>
      </c>
      <c r="D17" s="184">
        <v>5</v>
      </c>
      <c r="E17" s="184">
        <v>2</v>
      </c>
      <c r="F17" s="184" t="s">
        <v>13</v>
      </c>
      <c r="G17" s="184" t="s">
        <v>13</v>
      </c>
      <c r="H17" s="184">
        <v>8</v>
      </c>
      <c r="I17" s="184">
        <v>7</v>
      </c>
      <c r="J17" s="184" t="s">
        <v>13</v>
      </c>
      <c r="K17" s="184" t="s">
        <v>13</v>
      </c>
      <c r="L17" s="184" t="s">
        <v>13</v>
      </c>
      <c r="M17" s="184" t="s">
        <v>13</v>
      </c>
      <c r="N17" s="184">
        <v>8</v>
      </c>
      <c r="O17" s="184" t="s">
        <v>13</v>
      </c>
      <c r="P17" s="184">
        <v>1</v>
      </c>
      <c r="Q17" s="184">
        <v>13</v>
      </c>
      <c r="R17" s="184">
        <v>3</v>
      </c>
      <c r="S17" s="184">
        <v>8</v>
      </c>
      <c r="T17" s="184" t="s">
        <v>13</v>
      </c>
      <c r="U17" s="184" t="s">
        <v>13</v>
      </c>
      <c r="V17" s="184" t="s">
        <v>13</v>
      </c>
      <c r="W17" s="184" t="s">
        <v>13</v>
      </c>
      <c r="AM17" s="37"/>
      <c r="AN17" s="37"/>
      <c r="AO17" s="37"/>
      <c r="AP17" s="37"/>
      <c r="AQ17" s="37"/>
      <c r="AR17" s="37"/>
      <c r="AS17" s="37"/>
      <c r="AT17" s="37"/>
    </row>
    <row r="18" spans="1:46" ht="23.25" hidden="1" customHeight="1">
      <c r="A18" s="10" t="s">
        <v>78</v>
      </c>
      <c r="B18" s="11">
        <v>27</v>
      </c>
      <c r="C18" s="184">
        <v>22</v>
      </c>
      <c r="D18" s="184">
        <v>5</v>
      </c>
      <c r="E18" s="184" t="s">
        <v>13</v>
      </c>
      <c r="F18" s="184" t="s">
        <v>13</v>
      </c>
      <c r="G18" s="184" t="s">
        <v>13</v>
      </c>
      <c r="H18" s="184">
        <v>11</v>
      </c>
      <c r="I18" s="184">
        <v>6</v>
      </c>
      <c r="J18" s="184" t="s">
        <v>13</v>
      </c>
      <c r="K18" s="184">
        <v>2</v>
      </c>
      <c r="L18" s="184" t="s">
        <v>13</v>
      </c>
      <c r="M18" s="184" t="s">
        <v>13</v>
      </c>
      <c r="N18" s="184">
        <v>5</v>
      </c>
      <c r="O18" s="184" t="s">
        <v>13</v>
      </c>
      <c r="P18" s="184">
        <v>3</v>
      </c>
      <c r="Q18" s="184">
        <v>17</v>
      </c>
      <c r="R18" s="184">
        <v>3</v>
      </c>
      <c r="S18" s="184">
        <v>4</v>
      </c>
      <c r="T18" s="184" t="s">
        <v>13</v>
      </c>
      <c r="U18" s="184" t="s">
        <v>13</v>
      </c>
      <c r="V18" s="184">
        <v>2</v>
      </c>
      <c r="W18" s="184">
        <v>1</v>
      </c>
      <c r="AM18" s="37"/>
      <c r="AN18" s="37"/>
      <c r="AO18" s="37"/>
      <c r="AP18" s="37"/>
      <c r="AQ18" s="37"/>
      <c r="AR18" s="37"/>
      <c r="AS18" s="37"/>
      <c r="AT18" s="37"/>
    </row>
    <row r="19" spans="1:46" ht="23.25" hidden="1" customHeight="1">
      <c r="A19" s="10" t="s">
        <v>162</v>
      </c>
      <c r="B19" s="11">
        <v>71</v>
      </c>
      <c r="C19" s="184">
        <v>60</v>
      </c>
      <c r="D19" s="184">
        <v>8</v>
      </c>
      <c r="E19" s="184">
        <v>2</v>
      </c>
      <c r="F19" s="184">
        <v>1</v>
      </c>
      <c r="G19" s="184" t="s">
        <v>13</v>
      </c>
      <c r="H19" s="184">
        <v>33</v>
      </c>
      <c r="I19" s="184">
        <v>17</v>
      </c>
      <c r="J19" s="184">
        <v>1</v>
      </c>
      <c r="K19" s="184">
        <v>3</v>
      </c>
      <c r="L19" s="184" t="s">
        <v>13</v>
      </c>
      <c r="M19" s="184">
        <v>1</v>
      </c>
      <c r="N19" s="184">
        <v>11</v>
      </c>
      <c r="O19" s="184" t="s">
        <v>13</v>
      </c>
      <c r="P19" s="184">
        <v>5</v>
      </c>
      <c r="Q19" s="184">
        <v>42</v>
      </c>
      <c r="R19" s="184">
        <v>6</v>
      </c>
      <c r="S19" s="184">
        <v>9</v>
      </c>
      <c r="T19" s="184">
        <v>3</v>
      </c>
      <c r="U19" s="184">
        <v>7</v>
      </c>
      <c r="V19" s="184" t="s">
        <v>13</v>
      </c>
      <c r="W19" s="184">
        <v>4</v>
      </c>
      <c r="AM19" s="37"/>
      <c r="AN19" s="37"/>
      <c r="AO19" s="37"/>
      <c r="AP19" s="37"/>
      <c r="AQ19" s="37"/>
      <c r="AR19" s="37"/>
      <c r="AS19" s="37"/>
      <c r="AT19" s="37"/>
    </row>
    <row r="20" spans="1:46" ht="23.25" hidden="1" customHeight="1">
      <c r="A20" s="10" t="s">
        <v>163</v>
      </c>
      <c r="B20" s="11">
        <v>65</v>
      </c>
      <c r="C20" s="184">
        <v>46</v>
      </c>
      <c r="D20" s="184">
        <v>15</v>
      </c>
      <c r="E20" s="184">
        <v>4</v>
      </c>
      <c r="F20" s="184" t="s">
        <v>13</v>
      </c>
      <c r="G20" s="184" t="s">
        <v>13</v>
      </c>
      <c r="H20" s="184">
        <v>19</v>
      </c>
      <c r="I20" s="184">
        <v>19</v>
      </c>
      <c r="J20" s="184">
        <v>1</v>
      </c>
      <c r="K20" s="184">
        <v>1</v>
      </c>
      <c r="L20" s="184">
        <v>4</v>
      </c>
      <c r="M20" s="184">
        <v>2</v>
      </c>
      <c r="N20" s="184">
        <v>15</v>
      </c>
      <c r="O20" s="184">
        <v>1</v>
      </c>
      <c r="P20" s="184">
        <v>3</v>
      </c>
      <c r="Q20" s="184">
        <v>33</v>
      </c>
      <c r="R20" s="184">
        <v>9</v>
      </c>
      <c r="S20" s="184">
        <v>10</v>
      </c>
      <c r="T20" s="184">
        <v>5</v>
      </c>
      <c r="U20" s="184">
        <v>3</v>
      </c>
      <c r="V20" s="184">
        <v>1</v>
      </c>
      <c r="W20" s="184">
        <v>4</v>
      </c>
      <c r="AM20" s="37"/>
      <c r="AN20" s="37"/>
      <c r="AO20" s="37"/>
      <c r="AP20" s="37"/>
      <c r="AQ20" s="37"/>
      <c r="AR20" s="37"/>
      <c r="AS20" s="37"/>
      <c r="AT20" s="37"/>
    </row>
    <row r="21" spans="1:46" ht="23.25" hidden="1" customHeight="1">
      <c r="A21" s="10" t="s">
        <v>164</v>
      </c>
      <c r="B21" s="11">
        <v>54</v>
      </c>
      <c r="C21" s="184">
        <v>42</v>
      </c>
      <c r="D21" s="184">
        <v>7</v>
      </c>
      <c r="E21" s="184">
        <v>4</v>
      </c>
      <c r="F21" s="184">
        <v>1</v>
      </c>
      <c r="G21" s="184" t="s">
        <v>13</v>
      </c>
      <c r="H21" s="184">
        <v>25</v>
      </c>
      <c r="I21" s="184">
        <v>13</v>
      </c>
      <c r="J21" s="184">
        <v>1</v>
      </c>
      <c r="K21" s="184" t="s">
        <v>13</v>
      </c>
      <c r="L21" s="184">
        <v>1</v>
      </c>
      <c r="M21" s="184" t="s">
        <v>13</v>
      </c>
      <c r="N21" s="184">
        <v>10</v>
      </c>
      <c r="O21" s="184" t="s">
        <v>13</v>
      </c>
      <c r="P21" s="184">
        <v>4</v>
      </c>
      <c r="Q21" s="184">
        <v>35</v>
      </c>
      <c r="R21" s="184">
        <v>6</v>
      </c>
      <c r="S21" s="184">
        <v>11</v>
      </c>
      <c r="T21" s="184" t="s">
        <v>13</v>
      </c>
      <c r="U21" s="184">
        <v>2</v>
      </c>
      <c r="V21" s="184" t="s">
        <v>13</v>
      </c>
      <c r="W21" s="184" t="s">
        <v>13</v>
      </c>
      <c r="AM21" s="37"/>
      <c r="AN21" s="37"/>
      <c r="AO21" s="37"/>
      <c r="AP21" s="37"/>
      <c r="AQ21" s="37"/>
      <c r="AR21" s="37"/>
      <c r="AS21" s="37"/>
      <c r="AT21" s="37"/>
    </row>
    <row r="22" spans="1:46" ht="23.25" hidden="1" customHeight="1">
      <c r="A22" s="10" t="s">
        <v>165</v>
      </c>
      <c r="B22" s="11">
        <v>54</v>
      </c>
      <c r="C22" s="184">
        <v>40</v>
      </c>
      <c r="D22" s="184">
        <v>8</v>
      </c>
      <c r="E22" s="184">
        <v>4</v>
      </c>
      <c r="F22" s="184">
        <v>2</v>
      </c>
      <c r="G22" s="184" t="s">
        <v>13</v>
      </c>
      <c r="H22" s="184">
        <v>18</v>
      </c>
      <c r="I22" s="184">
        <v>22</v>
      </c>
      <c r="J22" s="184">
        <v>1</v>
      </c>
      <c r="K22" s="184" t="s">
        <v>13</v>
      </c>
      <c r="L22" s="184">
        <v>1</v>
      </c>
      <c r="M22" s="184">
        <v>3</v>
      </c>
      <c r="N22" s="184">
        <v>8</v>
      </c>
      <c r="O22" s="184" t="s">
        <v>13</v>
      </c>
      <c r="P22" s="184">
        <v>1</v>
      </c>
      <c r="Q22" s="184">
        <v>37</v>
      </c>
      <c r="R22" s="184">
        <v>3</v>
      </c>
      <c r="S22" s="184">
        <v>8</v>
      </c>
      <c r="T22" s="184">
        <v>4</v>
      </c>
      <c r="U22" s="184">
        <v>2</v>
      </c>
      <c r="V22" s="184" t="s">
        <v>13</v>
      </c>
      <c r="W22" s="184" t="s">
        <v>13</v>
      </c>
      <c r="AM22" s="37"/>
      <c r="AN22" s="37"/>
      <c r="AO22" s="37"/>
      <c r="AP22" s="37"/>
      <c r="AQ22" s="37"/>
      <c r="AR22" s="37"/>
      <c r="AS22" s="37"/>
      <c r="AT22" s="37"/>
    </row>
    <row r="23" spans="1:46" ht="23.25" hidden="1" customHeight="1">
      <c r="A23" s="10" t="s">
        <v>166</v>
      </c>
      <c r="B23" s="11">
        <v>61</v>
      </c>
      <c r="C23" s="184">
        <v>42</v>
      </c>
      <c r="D23" s="184">
        <v>16</v>
      </c>
      <c r="E23" s="184">
        <v>3</v>
      </c>
      <c r="F23" s="184" t="s">
        <v>13</v>
      </c>
      <c r="G23" s="184" t="s">
        <v>13</v>
      </c>
      <c r="H23" s="184">
        <v>22</v>
      </c>
      <c r="I23" s="184">
        <v>15</v>
      </c>
      <c r="J23" s="184">
        <v>1</v>
      </c>
      <c r="K23" s="184">
        <v>2</v>
      </c>
      <c r="L23" s="184" t="s">
        <v>13</v>
      </c>
      <c r="M23" s="184">
        <v>3</v>
      </c>
      <c r="N23" s="184">
        <v>13</v>
      </c>
      <c r="O23" s="184" t="s">
        <v>13</v>
      </c>
      <c r="P23" s="184">
        <v>5</v>
      </c>
      <c r="Q23" s="184">
        <v>32</v>
      </c>
      <c r="R23" s="184">
        <v>7</v>
      </c>
      <c r="S23" s="184">
        <v>10</v>
      </c>
      <c r="T23" s="184">
        <v>5</v>
      </c>
      <c r="U23" s="184" t="s">
        <v>13</v>
      </c>
      <c r="V23" s="184">
        <v>3</v>
      </c>
      <c r="W23" s="184">
        <v>4</v>
      </c>
      <c r="AM23" s="37"/>
      <c r="AN23" s="37"/>
      <c r="AO23" s="37"/>
      <c r="AP23" s="37"/>
      <c r="AQ23" s="37"/>
      <c r="AR23" s="37"/>
      <c r="AS23" s="37"/>
      <c r="AT23" s="37"/>
    </row>
    <row r="24" spans="1:46" ht="23.25" hidden="1" customHeight="1">
      <c r="A24" s="10" t="s">
        <v>167</v>
      </c>
      <c r="B24" s="11">
        <v>46</v>
      </c>
      <c r="C24" s="184">
        <v>37</v>
      </c>
      <c r="D24" s="184">
        <v>5</v>
      </c>
      <c r="E24" s="184">
        <v>4</v>
      </c>
      <c r="F24" s="184" t="s">
        <v>13</v>
      </c>
      <c r="G24" s="184" t="s">
        <v>13</v>
      </c>
      <c r="H24" s="184">
        <v>12</v>
      </c>
      <c r="I24" s="184">
        <v>12</v>
      </c>
      <c r="J24" s="184" t="s">
        <v>13</v>
      </c>
      <c r="K24" s="184">
        <v>1</v>
      </c>
      <c r="L24" s="184">
        <v>2</v>
      </c>
      <c r="M24" s="184">
        <v>1</v>
      </c>
      <c r="N24" s="184">
        <v>14</v>
      </c>
      <c r="O24" s="184" t="s">
        <v>13</v>
      </c>
      <c r="P24" s="184">
        <v>4</v>
      </c>
      <c r="Q24" s="184">
        <v>23</v>
      </c>
      <c r="R24" s="184">
        <v>3</v>
      </c>
      <c r="S24" s="184">
        <v>13</v>
      </c>
      <c r="T24" s="184">
        <v>2</v>
      </c>
      <c r="U24" s="184" t="s">
        <v>13</v>
      </c>
      <c r="V24" s="184">
        <v>1</v>
      </c>
      <c r="W24" s="184">
        <v>4</v>
      </c>
      <c r="AM24" s="37"/>
      <c r="AN24" s="37"/>
      <c r="AO24" s="37"/>
      <c r="AP24" s="37"/>
      <c r="AQ24" s="37"/>
      <c r="AR24" s="37"/>
      <c r="AS24" s="37"/>
      <c r="AT24" s="37"/>
    </row>
    <row r="25" spans="1:46" ht="23.25" hidden="1" customHeight="1">
      <c r="A25" s="10" t="s">
        <v>168</v>
      </c>
      <c r="B25" s="11">
        <v>57</v>
      </c>
      <c r="C25" s="184">
        <v>47</v>
      </c>
      <c r="D25" s="184">
        <v>7</v>
      </c>
      <c r="E25" s="184">
        <v>2</v>
      </c>
      <c r="F25" s="184">
        <v>1</v>
      </c>
      <c r="G25" s="184" t="s">
        <v>13</v>
      </c>
      <c r="H25" s="184">
        <v>25</v>
      </c>
      <c r="I25" s="184">
        <v>12</v>
      </c>
      <c r="J25" s="184">
        <v>1</v>
      </c>
      <c r="K25" s="184" t="s">
        <v>13</v>
      </c>
      <c r="L25" s="184" t="s">
        <v>13</v>
      </c>
      <c r="M25" s="184" t="s">
        <v>13</v>
      </c>
      <c r="N25" s="184">
        <v>17</v>
      </c>
      <c r="O25" s="184" t="s">
        <v>13</v>
      </c>
      <c r="P25" s="184">
        <v>2</v>
      </c>
      <c r="Q25" s="184">
        <v>34</v>
      </c>
      <c r="R25" s="184">
        <v>3</v>
      </c>
      <c r="S25" s="184">
        <v>16</v>
      </c>
      <c r="T25" s="184">
        <v>1</v>
      </c>
      <c r="U25" s="184">
        <v>1</v>
      </c>
      <c r="V25" s="184">
        <v>1</v>
      </c>
      <c r="W25" s="184">
        <v>1</v>
      </c>
      <c r="AM25" s="37"/>
      <c r="AN25" s="37"/>
      <c r="AO25" s="37"/>
      <c r="AP25" s="37"/>
      <c r="AQ25" s="37"/>
      <c r="AR25" s="37"/>
      <c r="AS25" s="37"/>
      <c r="AT25" s="37"/>
    </row>
    <row r="26" spans="1:46" ht="23.25" hidden="1" customHeight="1">
      <c r="A26" s="10" t="s">
        <v>169</v>
      </c>
      <c r="B26" s="11">
        <v>58</v>
      </c>
      <c r="C26" s="184">
        <v>48</v>
      </c>
      <c r="D26" s="184">
        <v>4</v>
      </c>
      <c r="E26" s="184">
        <v>3</v>
      </c>
      <c r="F26" s="184">
        <v>3</v>
      </c>
      <c r="G26" s="184" t="s">
        <v>13</v>
      </c>
      <c r="H26" s="184">
        <v>17</v>
      </c>
      <c r="I26" s="184">
        <v>17</v>
      </c>
      <c r="J26" s="184" t="s">
        <v>13</v>
      </c>
      <c r="K26" s="184">
        <v>1</v>
      </c>
      <c r="L26" s="184">
        <v>2</v>
      </c>
      <c r="M26" s="184">
        <v>6</v>
      </c>
      <c r="N26" s="184">
        <v>8</v>
      </c>
      <c r="O26" s="184" t="s">
        <v>13</v>
      </c>
      <c r="P26" s="184">
        <v>7</v>
      </c>
      <c r="Q26" s="184">
        <v>28</v>
      </c>
      <c r="R26" s="184">
        <v>9</v>
      </c>
      <c r="S26" s="184">
        <v>7</v>
      </c>
      <c r="T26" s="184">
        <v>5</v>
      </c>
      <c r="U26" s="184">
        <v>4</v>
      </c>
      <c r="V26" s="184" t="s">
        <v>13</v>
      </c>
      <c r="W26" s="184">
        <v>5</v>
      </c>
      <c r="AM26" s="37"/>
      <c r="AN26" s="37"/>
      <c r="AO26" s="37"/>
      <c r="AP26" s="37"/>
      <c r="AQ26" s="37"/>
      <c r="AR26" s="37"/>
      <c r="AS26" s="37"/>
      <c r="AT26" s="37"/>
    </row>
    <row r="27" spans="1:46" ht="23.25" hidden="1" customHeight="1">
      <c r="A27" s="10" t="s">
        <v>170</v>
      </c>
      <c r="B27" s="11">
        <v>57</v>
      </c>
      <c r="C27" s="184">
        <v>44</v>
      </c>
      <c r="D27" s="184">
        <v>11</v>
      </c>
      <c r="E27" s="184">
        <v>2</v>
      </c>
      <c r="F27" s="184" t="s">
        <v>13</v>
      </c>
      <c r="G27" s="184" t="s">
        <v>13</v>
      </c>
      <c r="H27" s="184">
        <v>26</v>
      </c>
      <c r="I27" s="184">
        <v>12</v>
      </c>
      <c r="J27" s="184">
        <v>2</v>
      </c>
      <c r="K27" s="184" t="s">
        <v>13</v>
      </c>
      <c r="L27" s="184">
        <v>1</v>
      </c>
      <c r="M27" s="184">
        <v>3</v>
      </c>
      <c r="N27" s="184">
        <v>9</v>
      </c>
      <c r="O27" s="184" t="s">
        <v>13</v>
      </c>
      <c r="P27" s="184">
        <v>4</v>
      </c>
      <c r="Q27" s="184">
        <v>37</v>
      </c>
      <c r="R27" s="184">
        <v>7</v>
      </c>
      <c r="S27" s="184">
        <v>6</v>
      </c>
      <c r="T27" s="184">
        <v>2</v>
      </c>
      <c r="U27" s="184">
        <v>2</v>
      </c>
      <c r="V27" s="184">
        <v>1</v>
      </c>
      <c r="W27" s="184">
        <v>2</v>
      </c>
      <c r="AM27" s="37"/>
      <c r="AN27" s="37"/>
      <c r="AO27" s="37"/>
      <c r="AP27" s="37"/>
      <c r="AQ27" s="37"/>
      <c r="AR27" s="37"/>
      <c r="AS27" s="37"/>
      <c r="AT27" s="37"/>
    </row>
    <row r="28" spans="1:46" ht="23.25" hidden="1" customHeight="1">
      <c r="A28" s="10" t="s">
        <v>171</v>
      </c>
      <c r="B28" s="11">
        <v>71</v>
      </c>
      <c r="C28" s="184">
        <v>55</v>
      </c>
      <c r="D28" s="184">
        <v>10</v>
      </c>
      <c r="E28" s="184">
        <v>6</v>
      </c>
      <c r="F28" s="184" t="s">
        <v>13</v>
      </c>
      <c r="G28" s="184" t="s">
        <v>13</v>
      </c>
      <c r="H28" s="184">
        <v>31</v>
      </c>
      <c r="I28" s="184">
        <v>17</v>
      </c>
      <c r="J28" s="184">
        <v>1</v>
      </c>
      <c r="K28" s="184" t="s">
        <v>13</v>
      </c>
      <c r="L28" s="184" t="s">
        <v>13</v>
      </c>
      <c r="M28" s="184">
        <v>5</v>
      </c>
      <c r="N28" s="184">
        <v>11</v>
      </c>
      <c r="O28" s="184" t="s">
        <v>13</v>
      </c>
      <c r="P28" s="184">
        <v>6</v>
      </c>
      <c r="Q28" s="184">
        <v>43</v>
      </c>
      <c r="R28" s="184">
        <v>3</v>
      </c>
      <c r="S28" s="184">
        <v>12</v>
      </c>
      <c r="T28" s="184">
        <v>6</v>
      </c>
      <c r="U28" s="184">
        <v>3</v>
      </c>
      <c r="V28" s="184">
        <v>2</v>
      </c>
      <c r="W28" s="184">
        <v>2</v>
      </c>
      <c r="AM28" s="37"/>
      <c r="AN28" s="37"/>
      <c r="AO28" s="37"/>
      <c r="AP28" s="37"/>
      <c r="AQ28" s="37"/>
      <c r="AR28" s="37"/>
      <c r="AS28" s="37"/>
      <c r="AT28" s="37"/>
    </row>
    <row r="29" spans="1:46" ht="23.25" hidden="1" customHeight="1">
      <c r="A29" s="10" t="s">
        <v>172</v>
      </c>
      <c r="B29" s="11">
        <v>50</v>
      </c>
      <c r="C29" s="184">
        <v>31</v>
      </c>
      <c r="D29" s="184">
        <v>11</v>
      </c>
      <c r="E29" s="184">
        <v>7</v>
      </c>
      <c r="F29" s="184">
        <v>1</v>
      </c>
      <c r="G29" s="184" t="s">
        <v>13</v>
      </c>
      <c r="H29" s="184">
        <v>19</v>
      </c>
      <c r="I29" s="184">
        <v>21</v>
      </c>
      <c r="J29" s="184" t="s">
        <v>13</v>
      </c>
      <c r="K29" s="184" t="s">
        <v>13</v>
      </c>
      <c r="L29" s="184" t="s">
        <v>13</v>
      </c>
      <c r="M29" s="184" t="s">
        <v>13</v>
      </c>
      <c r="N29" s="184">
        <v>8</v>
      </c>
      <c r="O29" s="184" t="s">
        <v>13</v>
      </c>
      <c r="P29" s="184">
        <v>2</v>
      </c>
      <c r="Q29" s="184">
        <v>36</v>
      </c>
      <c r="R29" s="184">
        <v>4</v>
      </c>
      <c r="S29" s="184">
        <v>4</v>
      </c>
      <c r="T29" s="184">
        <v>3</v>
      </c>
      <c r="U29" s="184">
        <v>2</v>
      </c>
      <c r="V29" s="184" t="s">
        <v>13</v>
      </c>
      <c r="W29" s="184">
        <v>1</v>
      </c>
      <c r="AM29" s="37"/>
      <c r="AN29" s="37"/>
      <c r="AO29" s="37"/>
      <c r="AP29" s="37"/>
      <c r="AQ29" s="37"/>
      <c r="AR29" s="37"/>
      <c r="AS29" s="37"/>
      <c r="AT29" s="37"/>
    </row>
    <row r="30" spans="1:46" ht="23.25" hidden="1" customHeight="1">
      <c r="A30" s="10" t="s">
        <v>173</v>
      </c>
      <c r="B30" s="11">
        <v>61</v>
      </c>
      <c r="C30" s="184">
        <v>46</v>
      </c>
      <c r="D30" s="184">
        <v>10</v>
      </c>
      <c r="E30" s="184">
        <v>3</v>
      </c>
      <c r="F30" s="184">
        <v>2</v>
      </c>
      <c r="G30" s="184" t="s">
        <v>13</v>
      </c>
      <c r="H30" s="184">
        <v>26</v>
      </c>
      <c r="I30" s="184">
        <v>21</v>
      </c>
      <c r="J30" s="184" t="s">
        <v>13</v>
      </c>
      <c r="K30" s="184" t="s">
        <v>13</v>
      </c>
      <c r="L30" s="184">
        <v>2</v>
      </c>
      <c r="M30" s="184" t="s">
        <v>13</v>
      </c>
      <c r="N30" s="184">
        <v>11</v>
      </c>
      <c r="O30" s="184" t="s">
        <v>13</v>
      </c>
      <c r="P30" s="184">
        <v>1</v>
      </c>
      <c r="Q30" s="184">
        <v>42</v>
      </c>
      <c r="R30" s="184">
        <v>5</v>
      </c>
      <c r="S30" s="184">
        <v>10</v>
      </c>
      <c r="T30" s="184">
        <v>1</v>
      </c>
      <c r="U30" s="184">
        <v>2</v>
      </c>
      <c r="V30" s="184" t="s">
        <v>13</v>
      </c>
      <c r="W30" s="184">
        <v>1</v>
      </c>
      <c r="AM30" s="37"/>
      <c r="AN30" s="37"/>
      <c r="AO30" s="37"/>
      <c r="AP30" s="37"/>
      <c r="AQ30" s="37"/>
      <c r="AR30" s="37"/>
      <c r="AS30" s="37"/>
      <c r="AT30" s="37"/>
    </row>
    <row r="31" spans="1:46" ht="23.25" hidden="1" customHeight="1">
      <c r="A31" s="10" t="s">
        <v>174</v>
      </c>
      <c r="B31" s="11">
        <v>56</v>
      </c>
      <c r="C31" s="184">
        <v>42</v>
      </c>
      <c r="D31" s="184">
        <v>7</v>
      </c>
      <c r="E31" s="184">
        <v>6</v>
      </c>
      <c r="F31" s="184">
        <v>1</v>
      </c>
      <c r="G31" s="184" t="s">
        <v>13</v>
      </c>
      <c r="H31" s="184">
        <v>21</v>
      </c>
      <c r="I31" s="184">
        <v>18</v>
      </c>
      <c r="J31" s="184" t="s">
        <v>13</v>
      </c>
      <c r="K31" s="184">
        <v>1</v>
      </c>
      <c r="L31" s="184" t="s">
        <v>13</v>
      </c>
      <c r="M31" s="184" t="s">
        <v>13</v>
      </c>
      <c r="N31" s="184">
        <v>14</v>
      </c>
      <c r="O31" s="184" t="s">
        <v>13</v>
      </c>
      <c r="P31" s="184">
        <v>2</v>
      </c>
      <c r="Q31" s="184">
        <v>37</v>
      </c>
      <c r="R31" s="184">
        <v>3</v>
      </c>
      <c r="S31" s="184">
        <v>13</v>
      </c>
      <c r="T31" s="184" t="s">
        <v>13</v>
      </c>
      <c r="U31" s="184">
        <v>1</v>
      </c>
      <c r="V31" s="184" t="s">
        <v>13</v>
      </c>
      <c r="W31" s="184">
        <v>2</v>
      </c>
      <c r="AM31" s="37"/>
      <c r="AN31" s="37"/>
      <c r="AO31" s="37"/>
      <c r="AP31" s="37"/>
      <c r="AQ31" s="37"/>
      <c r="AR31" s="37"/>
      <c r="AS31" s="37"/>
      <c r="AT31" s="37"/>
    </row>
    <row r="32" spans="1:46" ht="23.25" hidden="1" customHeight="1">
      <c r="A32" s="10" t="s">
        <v>175</v>
      </c>
      <c r="B32" s="11">
        <v>67</v>
      </c>
      <c r="C32" s="184">
        <v>51</v>
      </c>
      <c r="D32" s="184">
        <v>8</v>
      </c>
      <c r="E32" s="184">
        <v>7</v>
      </c>
      <c r="F32" s="184">
        <v>1</v>
      </c>
      <c r="G32" s="184" t="s">
        <v>13</v>
      </c>
      <c r="H32" s="184">
        <v>25</v>
      </c>
      <c r="I32" s="184">
        <v>25</v>
      </c>
      <c r="J32" s="184" t="s">
        <v>13</v>
      </c>
      <c r="K32" s="184">
        <v>3</v>
      </c>
      <c r="L32" s="184">
        <v>1</v>
      </c>
      <c r="M32" s="184">
        <v>3</v>
      </c>
      <c r="N32" s="184">
        <v>7</v>
      </c>
      <c r="O32" s="184" t="s">
        <v>13</v>
      </c>
      <c r="P32" s="184">
        <v>3</v>
      </c>
      <c r="Q32" s="184">
        <v>41</v>
      </c>
      <c r="R32" s="184">
        <v>8</v>
      </c>
      <c r="S32" s="184">
        <v>5</v>
      </c>
      <c r="T32" s="184">
        <v>8</v>
      </c>
      <c r="U32" s="184">
        <v>2</v>
      </c>
      <c r="V32" s="184" t="s">
        <v>13</v>
      </c>
      <c r="W32" s="184">
        <v>3</v>
      </c>
      <c r="AM32" s="37"/>
      <c r="AN32" s="37"/>
      <c r="AO32" s="37"/>
      <c r="AP32" s="37"/>
      <c r="AQ32" s="37"/>
      <c r="AR32" s="37"/>
      <c r="AS32" s="37"/>
      <c r="AT32" s="37"/>
    </row>
    <row r="33" spans="1:46" ht="23.25" hidden="1" customHeight="1">
      <c r="A33" s="10" t="s">
        <v>176</v>
      </c>
      <c r="B33" s="11">
        <v>61</v>
      </c>
      <c r="C33" s="184">
        <v>46</v>
      </c>
      <c r="D33" s="184">
        <v>12</v>
      </c>
      <c r="E33" s="184">
        <v>2</v>
      </c>
      <c r="F33" s="184">
        <v>1</v>
      </c>
      <c r="G33" s="184" t="s">
        <v>13</v>
      </c>
      <c r="H33" s="184">
        <v>26</v>
      </c>
      <c r="I33" s="184">
        <v>17</v>
      </c>
      <c r="J33" s="184" t="s">
        <v>13</v>
      </c>
      <c r="K33" s="184">
        <v>2</v>
      </c>
      <c r="L33" s="184">
        <v>1</v>
      </c>
      <c r="M33" s="184" t="s">
        <v>13</v>
      </c>
      <c r="N33" s="184">
        <v>12</v>
      </c>
      <c r="O33" s="184">
        <v>1</v>
      </c>
      <c r="P33" s="184">
        <v>2</v>
      </c>
      <c r="Q33" s="184">
        <v>38</v>
      </c>
      <c r="R33" s="184">
        <v>8</v>
      </c>
      <c r="S33" s="184">
        <v>12</v>
      </c>
      <c r="T33" s="184">
        <v>1</v>
      </c>
      <c r="U33" s="184" t="s">
        <v>13</v>
      </c>
      <c r="V33" s="184" t="s">
        <v>13</v>
      </c>
      <c r="W33" s="184">
        <v>2</v>
      </c>
      <c r="AM33" s="37"/>
      <c r="AN33" s="37"/>
      <c r="AO33" s="37"/>
      <c r="AP33" s="37"/>
      <c r="AQ33" s="37"/>
      <c r="AR33" s="37"/>
      <c r="AS33" s="37"/>
      <c r="AT33" s="37"/>
    </row>
    <row r="34" spans="1:46" ht="23.25" hidden="1" customHeight="1">
      <c r="A34" s="10" t="s">
        <v>177</v>
      </c>
      <c r="B34" s="11">
        <v>62</v>
      </c>
      <c r="C34" s="184">
        <v>49</v>
      </c>
      <c r="D34" s="184">
        <v>8</v>
      </c>
      <c r="E34" s="184">
        <v>4</v>
      </c>
      <c r="F34" s="184">
        <v>1</v>
      </c>
      <c r="G34" s="184" t="s">
        <v>13</v>
      </c>
      <c r="H34" s="184">
        <v>25</v>
      </c>
      <c r="I34" s="184">
        <v>12</v>
      </c>
      <c r="J34" s="184" t="s">
        <v>13</v>
      </c>
      <c r="K34" s="184">
        <v>2</v>
      </c>
      <c r="L34" s="184">
        <v>5</v>
      </c>
      <c r="M34" s="184">
        <v>3</v>
      </c>
      <c r="N34" s="184">
        <v>11</v>
      </c>
      <c r="O34" s="184" t="s">
        <v>13</v>
      </c>
      <c r="P34" s="184">
        <v>4</v>
      </c>
      <c r="Q34" s="184">
        <v>34</v>
      </c>
      <c r="R34" s="184">
        <v>8</v>
      </c>
      <c r="S34" s="184">
        <v>12</v>
      </c>
      <c r="T34" s="184">
        <v>4</v>
      </c>
      <c r="U34" s="184" t="s">
        <v>13</v>
      </c>
      <c r="V34" s="184">
        <v>1</v>
      </c>
      <c r="W34" s="184">
        <v>3</v>
      </c>
      <c r="AM34" s="37"/>
      <c r="AN34" s="37"/>
      <c r="AO34" s="37"/>
      <c r="AP34" s="37"/>
      <c r="AQ34" s="37"/>
      <c r="AR34" s="37"/>
      <c r="AS34" s="37"/>
      <c r="AT34" s="37"/>
    </row>
    <row r="35" spans="1:46" ht="23.25" hidden="1" customHeight="1">
      <c r="A35" s="10" t="s">
        <v>178</v>
      </c>
      <c r="B35" s="11">
        <v>41</v>
      </c>
      <c r="C35" s="184">
        <v>36</v>
      </c>
      <c r="D35" s="184">
        <v>2</v>
      </c>
      <c r="E35" s="184">
        <v>3</v>
      </c>
      <c r="F35" s="184" t="s">
        <v>13</v>
      </c>
      <c r="G35" s="184" t="s">
        <v>13</v>
      </c>
      <c r="H35" s="184">
        <v>17</v>
      </c>
      <c r="I35" s="184">
        <v>6</v>
      </c>
      <c r="J35" s="184" t="s">
        <v>13</v>
      </c>
      <c r="K35" s="184" t="s">
        <v>13</v>
      </c>
      <c r="L35" s="184" t="s">
        <v>13</v>
      </c>
      <c r="M35" s="184">
        <v>3</v>
      </c>
      <c r="N35" s="184">
        <v>11</v>
      </c>
      <c r="O35" s="184" t="s">
        <v>13</v>
      </c>
      <c r="P35" s="184">
        <v>4</v>
      </c>
      <c r="Q35" s="184">
        <v>19</v>
      </c>
      <c r="R35" s="184">
        <v>3</v>
      </c>
      <c r="S35" s="184">
        <v>8</v>
      </c>
      <c r="T35" s="184">
        <v>4</v>
      </c>
      <c r="U35" s="184">
        <v>2</v>
      </c>
      <c r="V35" s="184" t="s">
        <v>13</v>
      </c>
      <c r="W35" s="184">
        <v>5</v>
      </c>
      <c r="AM35" s="37"/>
      <c r="AN35" s="37"/>
      <c r="AO35" s="37"/>
      <c r="AP35" s="37"/>
      <c r="AQ35" s="37"/>
      <c r="AR35" s="37"/>
      <c r="AS35" s="37"/>
      <c r="AT35" s="37"/>
    </row>
    <row r="36" spans="1:46" ht="23.25" hidden="1" customHeight="1">
      <c r="A36" s="10" t="s">
        <v>179</v>
      </c>
      <c r="B36" s="11">
        <v>45</v>
      </c>
      <c r="C36" s="184">
        <v>33</v>
      </c>
      <c r="D36" s="184">
        <v>7</v>
      </c>
      <c r="E36" s="184">
        <v>4</v>
      </c>
      <c r="F36" s="184">
        <v>1</v>
      </c>
      <c r="G36" s="184" t="s">
        <v>13</v>
      </c>
      <c r="H36" s="184">
        <v>15</v>
      </c>
      <c r="I36" s="184">
        <v>13</v>
      </c>
      <c r="J36" s="184" t="s">
        <v>13</v>
      </c>
      <c r="K36" s="184" t="s">
        <v>13</v>
      </c>
      <c r="L36" s="184">
        <v>4</v>
      </c>
      <c r="M36" s="184">
        <v>2</v>
      </c>
      <c r="N36" s="184">
        <v>5</v>
      </c>
      <c r="O36" s="184">
        <v>1</v>
      </c>
      <c r="P36" s="184">
        <v>5</v>
      </c>
      <c r="Q36" s="184">
        <v>26</v>
      </c>
      <c r="R36" s="184">
        <v>4</v>
      </c>
      <c r="S36" s="184">
        <v>6</v>
      </c>
      <c r="T36" s="184">
        <v>3</v>
      </c>
      <c r="U36" s="184" t="s">
        <v>13</v>
      </c>
      <c r="V36" s="184">
        <v>4</v>
      </c>
      <c r="W36" s="184">
        <v>2</v>
      </c>
      <c r="AM36" s="37"/>
      <c r="AN36" s="37"/>
      <c r="AO36" s="37"/>
      <c r="AP36" s="37"/>
      <c r="AQ36" s="37"/>
      <c r="AR36" s="37"/>
      <c r="AS36" s="37"/>
      <c r="AT36" s="37"/>
    </row>
    <row r="37" spans="1:46" ht="23.25" hidden="1" customHeight="1">
      <c r="A37" s="10" t="s">
        <v>180</v>
      </c>
      <c r="B37" s="11">
        <v>63</v>
      </c>
      <c r="C37" s="184">
        <v>51</v>
      </c>
      <c r="D37" s="184">
        <v>8</v>
      </c>
      <c r="E37" s="184">
        <v>3</v>
      </c>
      <c r="F37" s="184">
        <v>1</v>
      </c>
      <c r="G37" s="184" t="s">
        <v>13</v>
      </c>
      <c r="H37" s="184">
        <v>24</v>
      </c>
      <c r="I37" s="184">
        <v>15</v>
      </c>
      <c r="J37" s="184" t="s">
        <v>13</v>
      </c>
      <c r="K37" s="184">
        <v>2</v>
      </c>
      <c r="L37" s="184">
        <v>1</v>
      </c>
      <c r="M37" s="184">
        <v>1</v>
      </c>
      <c r="N37" s="184">
        <v>17</v>
      </c>
      <c r="O37" s="184" t="s">
        <v>13</v>
      </c>
      <c r="P37" s="184">
        <v>3</v>
      </c>
      <c r="Q37" s="184">
        <v>32</v>
      </c>
      <c r="R37" s="184">
        <v>10</v>
      </c>
      <c r="S37" s="184">
        <v>14</v>
      </c>
      <c r="T37" s="184">
        <v>2</v>
      </c>
      <c r="U37" s="184">
        <v>2</v>
      </c>
      <c r="V37" s="184" t="s">
        <v>13</v>
      </c>
      <c r="W37" s="184">
        <v>3</v>
      </c>
      <c r="AM37" s="37"/>
      <c r="AN37" s="37"/>
      <c r="AO37" s="37"/>
      <c r="AP37" s="37"/>
      <c r="AQ37" s="37"/>
      <c r="AR37" s="37"/>
      <c r="AS37" s="37"/>
      <c r="AT37" s="37"/>
    </row>
    <row r="38" spans="1:46" ht="23.25" hidden="1" customHeight="1">
      <c r="A38" s="10" t="s">
        <v>181</v>
      </c>
      <c r="B38" s="11">
        <v>53</v>
      </c>
      <c r="C38" s="184">
        <v>42</v>
      </c>
      <c r="D38" s="184">
        <v>7</v>
      </c>
      <c r="E38" s="184">
        <v>3</v>
      </c>
      <c r="F38" s="184">
        <v>1</v>
      </c>
      <c r="G38" s="184" t="s">
        <v>13</v>
      </c>
      <c r="H38" s="184">
        <v>21</v>
      </c>
      <c r="I38" s="184">
        <v>16</v>
      </c>
      <c r="J38" s="184" t="s">
        <v>13</v>
      </c>
      <c r="K38" s="184">
        <v>4</v>
      </c>
      <c r="L38" s="184" t="s">
        <v>13</v>
      </c>
      <c r="M38" s="184">
        <v>1</v>
      </c>
      <c r="N38" s="184">
        <v>10</v>
      </c>
      <c r="O38" s="184" t="s">
        <v>13</v>
      </c>
      <c r="P38" s="184">
        <v>1</v>
      </c>
      <c r="Q38" s="184">
        <v>30</v>
      </c>
      <c r="R38" s="184">
        <v>8</v>
      </c>
      <c r="S38" s="184">
        <v>10</v>
      </c>
      <c r="T38" s="184">
        <v>2</v>
      </c>
      <c r="U38" s="184">
        <v>1</v>
      </c>
      <c r="V38" s="184" t="s">
        <v>13</v>
      </c>
      <c r="W38" s="184">
        <v>2</v>
      </c>
      <c r="AM38" s="37"/>
      <c r="AN38" s="37"/>
      <c r="AO38" s="37"/>
      <c r="AP38" s="37"/>
      <c r="AQ38" s="37"/>
      <c r="AR38" s="37"/>
      <c r="AS38" s="37"/>
      <c r="AT38" s="37"/>
    </row>
    <row r="39" spans="1:46" ht="23.25" hidden="1" customHeight="1">
      <c r="A39" s="10" t="s">
        <v>182</v>
      </c>
      <c r="B39" s="11">
        <v>47</v>
      </c>
      <c r="C39" s="184">
        <v>36</v>
      </c>
      <c r="D39" s="184">
        <v>8</v>
      </c>
      <c r="E39" s="184">
        <v>3</v>
      </c>
      <c r="F39" s="184" t="s">
        <v>13</v>
      </c>
      <c r="G39" s="184" t="s">
        <v>13</v>
      </c>
      <c r="H39" s="184">
        <v>19</v>
      </c>
      <c r="I39" s="184">
        <v>16</v>
      </c>
      <c r="J39" s="184" t="s">
        <v>13</v>
      </c>
      <c r="K39" s="184" t="s">
        <v>13</v>
      </c>
      <c r="L39" s="184">
        <v>1</v>
      </c>
      <c r="M39" s="184">
        <v>1</v>
      </c>
      <c r="N39" s="184">
        <v>6</v>
      </c>
      <c r="O39" s="184">
        <v>2</v>
      </c>
      <c r="P39" s="184">
        <v>2</v>
      </c>
      <c r="Q39" s="184">
        <v>33</v>
      </c>
      <c r="R39" s="184">
        <v>2</v>
      </c>
      <c r="S39" s="184">
        <v>8</v>
      </c>
      <c r="T39" s="184">
        <v>1</v>
      </c>
      <c r="U39" s="184" t="s">
        <v>13</v>
      </c>
      <c r="V39" s="184" t="s">
        <v>13</v>
      </c>
      <c r="W39" s="184">
        <v>3</v>
      </c>
      <c r="AM39" s="37"/>
      <c r="AN39" s="37"/>
      <c r="AO39" s="37"/>
      <c r="AP39" s="37"/>
      <c r="AQ39" s="37"/>
      <c r="AR39" s="37"/>
      <c r="AS39" s="37"/>
      <c r="AT39" s="37"/>
    </row>
    <row r="40" spans="1:46" ht="23.25" hidden="1" customHeight="1">
      <c r="A40" s="10" t="s">
        <v>183</v>
      </c>
      <c r="B40" s="11">
        <v>29</v>
      </c>
      <c r="C40" s="184">
        <v>22</v>
      </c>
      <c r="D40" s="184">
        <v>3</v>
      </c>
      <c r="E40" s="184">
        <v>3</v>
      </c>
      <c r="F40" s="184">
        <v>1</v>
      </c>
      <c r="G40" s="184" t="s">
        <v>13</v>
      </c>
      <c r="H40" s="184">
        <v>14</v>
      </c>
      <c r="I40" s="184">
        <v>7</v>
      </c>
      <c r="J40" s="184">
        <v>1</v>
      </c>
      <c r="K40" s="184">
        <v>1</v>
      </c>
      <c r="L40" s="184" t="s">
        <v>13</v>
      </c>
      <c r="M40" s="184">
        <v>1</v>
      </c>
      <c r="N40" s="184">
        <v>3</v>
      </c>
      <c r="O40" s="184">
        <v>1</v>
      </c>
      <c r="P40" s="184">
        <v>1</v>
      </c>
      <c r="Q40" s="184">
        <v>18</v>
      </c>
      <c r="R40" s="184">
        <v>3</v>
      </c>
      <c r="S40" s="184">
        <v>4</v>
      </c>
      <c r="T40" s="184">
        <v>2</v>
      </c>
      <c r="U40" s="184">
        <v>1</v>
      </c>
      <c r="V40" s="184" t="s">
        <v>13</v>
      </c>
      <c r="W40" s="184">
        <v>1</v>
      </c>
      <c r="AM40" s="37"/>
      <c r="AN40" s="37"/>
      <c r="AO40" s="37"/>
      <c r="AP40" s="37"/>
      <c r="AQ40" s="37"/>
      <c r="AR40" s="37"/>
      <c r="AS40" s="37"/>
      <c r="AT40" s="37"/>
    </row>
    <row r="41" spans="1:46" ht="23.25" hidden="1" customHeight="1">
      <c r="A41" s="10" t="s">
        <v>184</v>
      </c>
      <c r="B41" s="11">
        <v>40</v>
      </c>
      <c r="C41" s="184">
        <v>29</v>
      </c>
      <c r="D41" s="184">
        <v>6</v>
      </c>
      <c r="E41" s="184">
        <v>5</v>
      </c>
      <c r="F41" s="184" t="s">
        <v>13</v>
      </c>
      <c r="G41" s="184" t="s">
        <v>13</v>
      </c>
      <c r="H41" s="184">
        <v>16</v>
      </c>
      <c r="I41" s="184">
        <v>12</v>
      </c>
      <c r="J41" s="184" t="s">
        <v>13</v>
      </c>
      <c r="K41" s="184">
        <v>1</v>
      </c>
      <c r="L41" s="184">
        <v>1</v>
      </c>
      <c r="M41" s="184">
        <v>1</v>
      </c>
      <c r="N41" s="184">
        <v>6</v>
      </c>
      <c r="O41" s="184" t="s">
        <v>13</v>
      </c>
      <c r="P41" s="184">
        <v>3</v>
      </c>
      <c r="Q41" s="184">
        <v>23</v>
      </c>
      <c r="R41" s="184">
        <v>10</v>
      </c>
      <c r="S41" s="184">
        <v>5</v>
      </c>
      <c r="T41" s="184">
        <v>1</v>
      </c>
      <c r="U41" s="184" t="s">
        <v>13</v>
      </c>
      <c r="V41" s="184" t="s">
        <v>13</v>
      </c>
      <c r="W41" s="184">
        <v>1</v>
      </c>
      <c r="AM41" s="37"/>
      <c r="AN41" s="37"/>
      <c r="AO41" s="37"/>
      <c r="AP41" s="37"/>
      <c r="AQ41" s="37"/>
      <c r="AR41" s="37"/>
      <c r="AS41" s="37"/>
      <c r="AT41" s="37"/>
    </row>
    <row r="42" spans="1:46" ht="23.25" hidden="1" customHeight="1">
      <c r="A42" s="10" t="s">
        <v>618</v>
      </c>
      <c r="B42" s="11">
        <v>49</v>
      </c>
      <c r="C42" s="184">
        <v>40</v>
      </c>
      <c r="D42" s="184">
        <v>3</v>
      </c>
      <c r="E42" s="184">
        <v>5</v>
      </c>
      <c r="F42" s="184">
        <v>1</v>
      </c>
      <c r="G42" s="184" t="s">
        <v>13</v>
      </c>
      <c r="H42" s="184">
        <v>20</v>
      </c>
      <c r="I42" s="184">
        <v>13</v>
      </c>
      <c r="J42" s="184" t="s">
        <v>13</v>
      </c>
      <c r="K42" s="184" t="s">
        <v>13</v>
      </c>
      <c r="L42" s="184" t="s">
        <v>13</v>
      </c>
      <c r="M42" s="184">
        <v>3</v>
      </c>
      <c r="N42" s="184">
        <v>9</v>
      </c>
      <c r="O42" s="184">
        <v>1</v>
      </c>
      <c r="P42" s="184">
        <v>3</v>
      </c>
      <c r="Q42" s="184">
        <v>31</v>
      </c>
      <c r="R42" s="184">
        <v>2</v>
      </c>
      <c r="S42" s="184">
        <v>10</v>
      </c>
      <c r="T42" s="184">
        <v>3</v>
      </c>
      <c r="U42" s="184" t="s">
        <v>13</v>
      </c>
      <c r="V42" s="184" t="s">
        <v>13</v>
      </c>
      <c r="W42" s="184">
        <v>3</v>
      </c>
      <c r="AM42" s="37"/>
      <c r="AN42" s="37"/>
      <c r="AO42" s="37"/>
      <c r="AP42" s="37"/>
      <c r="AQ42" s="37"/>
      <c r="AR42" s="37"/>
      <c r="AS42" s="37"/>
      <c r="AT42" s="37"/>
    </row>
    <row r="43" spans="1:46" ht="23.25" hidden="1" customHeight="1">
      <c r="A43" s="10" t="s">
        <v>627</v>
      </c>
      <c r="B43" s="11">
        <v>56</v>
      </c>
      <c r="C43" s="184">
        <v>42</v>
      </c>
      <c r="D43" s="184">
        <v>6</v>
      </c>
      <c r="E43" s="184">
        <v>8</v>
      </c>
      <c r="F43" s="184" t="s">
        <v>13</v>
      </c>
      <c r="G43" s="184" t="s">
        <v>13</v>
      </c>
      <c r="H43" s="184">
        <v>18</v>
      </c>
      <c r="I43" s="184">
        <v>16</v>
      </c>
      <c r="J43" s="184" t="s">
        <v>13</v>
      </c>
      <c r="K43" s="184" t="s">
        <v>13</v>
      </c>
      <c r="L43" s="184">
        <v>2</v>
      </c>
      <c r="M43" s="184">
        <v>4</v>
      </c>
      <c r="N43" s="184">
        <v>11</v>
      </c>
      <c r="O43" s="184" t="s">
        <v>13</v>
      </c>
      <c r="P43" s="184">
        <v>5</v>
      </c>
      <c r="Q43" s="184">
        <v>34</v>
      </c>
      <c r="R43" s="184">
        <v>3</v>
      </c>
      <c r="S43" s="184">
        <v>10</v>
      </c>
      <c r="T43" s="184">
        <v>3</v>
      </c>
      <c r="U43" s="184">
        <v>1</v>
      </c>
      <c r="V43" s="184">
        <v>3</v>
      </c>
      <c r="W43" s="184">
        <v>2</v>
      </c>
      <c r="AM43" s="37"/>
      <c r="AN43" s="37"/>
      <c r="AO43" s="37"/>
      <c r="AP43" s="37"/>
      <c r="AQ43" s="37"/>
      <c r="AR43" s="37"/>
      <c r="AS43" s="37"/>
      <c r="AT43" s="37"/>
    </row>
    <row r="44" spans="1:46" ht="23.25" hidden="1" customHeight="1">
      <c r="A44" s="10" t="s">
        <v>636</v>
      </c>
      <c r="B44" s="11">
        <v>64</v>
      </c>
      <c r="C44" s="184">
        <v>53</v>
      </c>
      <c r="D44" s="184">
        <v>9</v>
      </c>
      <c r="E44" s="184">
        <v>2</v>
      </c>
      <c r="F44" s="184" t="s">
        <v>13</v>
      </c>
      <c r="G44" s="184" t="s">
        <v>13</v>
      </c>
      <c r="H44" s="184">
        <v>30</v>
      </c>
      <c r="I44" s="184">
        <v>14</v>
      </c>
      <c r="J44" s="184" t="s">
        <v>13</v>
      </c>
      <c r="K44" s="184">
        <v>1</v>
      </c>
      <c r="L44" s="184" t="s">
        <v>13</v>
      </c>
      <c r="M44" s="184">
        <v>4</v>
      </c>
      <c r="N44" s="184">
        <v>11</v>
      </c>
      <c r="O44" s="184" t="s">
        <v>13</v>
      </c>
      <c r="P44" s="184">
        <v>4</v>
      </c>
      <c r="Q44" s="184">
        <v>39</v>
      </c>
      <c r="R44" s="184">
        <v>6</v>
      </c>
      <c r="S44" s="184">
        <v>7</v>
      </c>
      <c r="T44" s="184">
        <v>8</v>
      </c>
      <c r="U44" s="184">
        <v>1</v>
      </c>
      <c r="V44" s="184" t="s">
        <v>13</v>
      </c>
      <c r="W44" s="184">
        <v>3</v>
      </c>
      <c r="AM44" s="37"/>
      <c r="AN44" s="37"/>
      <c r="AO44" s="37"/>
      <c r="AP44" s="37"/>
      <c r="AQ44" s="37"/>
      <c r="AR44" s="37"/>
      <c r="AS44" s="37"/>
      <c r="AT44" s="37"/>
    </row>
    <row r="45" spans="1:46" ht="23.25" hidden="1" customHeight="1">
      <c r="A45" s="10" t="s">
        <v>650</v>
      </c>
      <c r="B45" s="11">
        <v>68</v>
      </c>
      <c r="C45" s="184">
        <v>58</v>
      </c>
      <c r="D45" s="184">
        <v>5</v>
      </c>
      <c r="E45" s="184">
        <v>5</v>
      </c>
      <c r="F45" s="184" t="s">
        <v>13</v>
      </c>
      <c r="G45" s="184" t="s">
        <v>13</v>
      </c>
      <c r="H45" s="184">
        <v>35</v>
      </c>
      <c r="I45" s="184">
        <v>12</v>
      </c>
      <c r="J45" s="184" t="s">
        <v>13</v>
      </c>
      <c r="K45" s="184">
        <v>1</v>
      </c>
      <c r="L45" s="184">
        <v>1</v>
      </c>
      <c r="M45" s="184">
        <v>5</v>
      </c>
      <c r="N45" s="184">
        <v>7</v>
      </c>
      <c r="O45" s="184" t="s">
        <v>13</v>
      </c>
      <c r="P45" s="184">
        <v>7</v>
      </c>
      <c r="Q45" s="184">
        <v>43</v>
      </c>
      <c r="R45" s="184">
        <v>8</v>
      </c>
      <c r="S45" s="184">
        <v>6</v>
      </c>
      <c r="T45" s="184">
        <v>5</v>
      </c>
      <c r="U45" s="184">
        <v>1</v>
      </c>
      <c r="V45" s="184">
        <v>1</v>
      </c>
      <c r="W45" s="184">
        <v>4</v>
      </c>
      <c r="AM45" s="37"/>
      <c r="AN45" s="37"/>
      <c r="AO45" s="37"/>
      <c r="AP45" s="37"/>
      <c r="AQ45" s="37"/>
      <c r="AR45" s="37"/>
      <c r="AS45" s="37"/>
      <c r="AT45" s="37"/>
    </row>
    <row r="46" spans="1:46" ht="23.25" hidden="1" customHeight="1">
      <c r="A46" s="10" t="s">
        <v>660</v>
      </c>
      <c r="B46" s="11">
        <v>45</v>
      </c>
      <c r="C46" s="184">
        <v>34</v>
      </c>
      <c r="D46" s="184">
        <v>5</v>
      </c>
      <c r="E46" s="184">
        <v>3</v>
      </c>
      <c r="F46" s="184">
        <v>3</v>
      </c>
      <c r="G46" s="184">
        <v>0</v>
      </c>
      <c r="H46" s="184">
        <v>21</v>
      </c>
      <c r="I46" s="184">
        <v>11</v>
      </c>
      <c r="J46" s="184">
        <v>0</v>
      </c>
      <c r="K46" s="184">
        <v>0</v>
      </c>
      <c r="L46" s="184">
        <v>2</v>
      </c>
      <c r="M46" s="184">
        <v>2</v>
      </c>
      <c r="N46" s="184">
        <v>5</v>
      </c>
      <c r="O46" s="184">
        <v>0</v>
      </c>
      <c r="P46" s="184">
        <v>4</v>
      </c>
      <c r="Q46" s="184">
        <v>28</v>
      </c>
      <c r="R46" s="184">
        <v>4</v>
      </c>
      <c r="S46" s="184">
        <v>4</v>
      </c>
      <c r="T46" s="184">
        <v>4</v>
      </c>
      <c r="U46" s="184">
        <v>1</v>
      </c>
      <c r="V46" s="184">
        <v>2</v>
      </c>
      <c r="W46" s="184">
        <v>2</v>
      </c>
      <c r="AM46" s="37"/>
      <c r="AN46" s="37"/>
      <c r="AO46" s="37"/>
      <c r="AP46" s="37"/>
      <c r="AQ46" s="37"/>
      <c r="AR46" s="37"/>
      <c r="AS46" s="37"/>
      <c r="AT46" s="37"/>
    </row>
    <row r="47" spans="1:46" ht="23.25" hidden="1" customHeight="1">
      <c r="A47" s="10" t="s">
        <v>667</v>
      </c>
      <c r="B47" s="11">
        <v>46</v>
      </c>
      <c r="C47" s="184">
        <v>39</v>
      </c>
      <c r="D47" s="184">
        <v>3</v>
      </c>
      <c r="E47" s="184">
        <v>3</v>
      </c>
      <c r="F47" s="184">
        <v>1</v>
      </c>
      <c r="G47" s="184">
        <v>0</v>
      </c>
      <c r="H47" s="184">
        <v>20</v>
      </c>
      <c r="I47" s="184">
        <v>11</v>
      </c>
      <c r="J47" s="184">
        <v>1</v>
      </c>
      <c r="K47" s="184">
        <v>1</v>
      </c>
      <c r="L47" s="184">
        <v>0</v>
      </c>
      <c r="M47" s="184">
        <v>1</v>
      </c>
      <c r="N47" s="184">
        <v>8</v>
      </c>
      <c r="O47" s="184">
        <v>0</v>
      </c>
      <c r="P47" s="184">
        <v>4</v>
      </c>
      <c r="Q47" s="184">
        <v>27</v>
      </c>
      <c r="R47" s="184">
        <v>5</v>
      </c>
      <c r="S47" s="184">
        <v>10</v>
      </c>
      <c r="T47" s="184">
        <v>0</v>
      </c>
      <c r="U47" s="184">
        <v>1</v>
      </c>
      <c r="V47" s="184">
        <v>0</v>
      </c>
      <c r="W47" s="184">
        <v>3</v>
      </c>
      <c r="AM47" s="37"/>
      <c r="AN47" s="37"/>
      <c r="AO47" s="37"/>
      <c r="AP47" s="37"/>
      <c r="AQ47" s="37"/>
      <c r="AR47" s="37"/>
      <c r="AS47" s="37"/>
      <c r="AT47" s="37"/>
    </row>
    <row r="48" spans="1:46" ht="23.25" hidden="1" customHeight="1">
      <c r="A48" s="10" t="s">
        <v>681</v>
      </c>
      <c r="B48" s="11">
        <v>50</v>
      </c>
      <c r="C48" s="184">
        <v>39</v>
      </c>
      <c r="D48" s="184">
        <v>7</v>
      </c>
      <c r="E48" s="184">
        <v>4</v>
      </c>
      <c r="F48" s="184">
        <v>0</v>
      </c>
      <c r="G48" s="184">
        <v>0</v>
      </c>
      <c r="H48" s="184">
        <v>23</v>
      </c>
      <c r="I48" s="184">
        <v>9</v>
      </c>
      <c r="J48" s="184">
        <v>1</v>
      </c>
      <c r="K48" s="184">
        <v>0</v>
      </c>
      <c r="L48" s="184">
        <v>0</v>
      </c>
      <c r="M48" s="184">
        <v>5</v>
      </c>
      <c r="N48" s="184">
        <v>6</v>
      </c>
      <c r="O48" s="184">
        <v>1</v>
      </c>
      <c r="P48" s="184">
        <v>5</v>
      </c>
      <c r="Q48" s="184">
        <v>31</v>
      </c>
      <c r="R48" s="184">
        <v>3</v>
      </c>
      <c r="S48" s="184">
        <v>4</v>
      </c>
      <c r="T48" s="184">
        <v>6</v>
      </c>
      <c r="U48" s="184">
        <v>2</v>
      </c>
      <c r="V48" s="184">
        <v>0</v>
      </c>
      <c r="W48" s="184">
        <v>4</v>
      </c>
      <c r="AM48" s="37"/>
      <c r="AN48" s="37"/>
      <c r="AO48" s="37"/>
      <c r="AP48" s="37"/>
      <c r="AQ48" s="37"/>
      <c r="AR48" s="37"/>
      <c r="AS48" s="37"/>
      <c r="AT48" s="37"/>
    </row>
    <row r="49" spans="1:46" ht="23.25" hidden="1" customHeight="1">
      <c r="A49" s="10" t="s">
        <v>730</v>
      </c>
      <c r="B49" s="11">
        <v>63</v>
      </c>
      <c r="C49" s="184">
        <v>52</v>
      </c>
      <c r="D49" s="184">
        <v>8</v>
      </c>
      <c r="E49" s="184">
        <v>3</v>
      </c>
      <c r="F49" s="184">
        <v>0</v>
      </c>
      <c r="G49" s="184">
        <v>0</v>
      </c>
      <c r="H49" s="184">
        <v>28</v>
      </c>
      <c r="I49" s="184">
        <v>12</v>
      </c>
      <c r="J49" s="184">
        <v>1</v>
      </c>
      <c r="K49" s="184">
        <v>1</v>
      </c>
      <c r="L49" s="184">
        <v>0</v>
      </c>
      <c r="M49" s="184">
        <v>6</v>
      </c>
      <c r="N49" s="184">
        <v>11</v>
      </c>
      <c r="O49" s="184">
        <v>0</v>
      </c>
      <c r="P49" s="184">
        <v>4</v>
      </c>
      <c r="Q49" s="184">
        <v>31</v>
      </c>
      <c r="R49" s="184">
        <v>9</v>
      </c>
      <c r="S49" s="184">
        <v>12</v>
      </c>
      <c r="T49" s="184">
        <v>7</v>
      </c>
      <c r="U49" s="184">
        <v>1</v>
      </c>
      <c r="V49" s="184">
        <v>2</v>
      </c>
      <c r="W49" s="184">
        <v>1</v>
      </c>
      <c r="AM49" s="37"/>
      <c r="AN49" s="37"/>
      <c r="AO49" s="37"/>
      <c r="AP49" s="37"/>
      <c r="AQ49" s="37"/>
      <c r="AR49" s="37"/>
      <c r="AS49" s="37"/>
      <c r="AT49" s="37"/>
    </row>
    <row r="50" spans="1:46" ht="23.25" hidden="1" customHeight="1">
      <c r="A50" s="10" t="s">
        <v>749</v>
      </c>
      <c r="B50" s="11">
        <v>57</v>
      </c>
      <c r="C50" s="184">
        <v>36</v>
      </c>
      <c r="D50" s="184">
        <v>13</v>
      </c>
      <c r="E50" s="184">
        <v>8</v>
      </c>
      <c r="F50" s="184">
        <v>0</v>
      </c>
      <c r="G50" s="184">
        <v>0</v>
      </c>
      <c r="H50" s="184">
        <v>18</v>
      </c>
      <c r="I50" s="184">
        <v>22</v>
      </c>
      <c r="J50" s="184">
        <v>2</v>
      </c>
      <c r="K50" s="184">
        <v>0</v>
      </c>
      <c r="L50" s="184">
        <v>0</v>
      </c>
      <c r="M50" s="184">
        <v>3</v>
      </c>
      <c r="N50" s="184">
        <v>8</v>
      </c>
      <c r="O50" s="184">
        <v>0</v>
      </c>
      <c r="P50" s="184">
        <v>4</v>
      </c>
      <c r="Q50" s="184">
        <v>36</v>
      </c>
      <c r="R50" s="184">
        <v>6</v>
      </c>
      <c r="S50" s="184">
        <v>8</v>
      </c>
      <c r="T50" s="184">
        <v>2</v>
      </c>
      <c r="U50" s="184">
        <v>2</v>
      </c>
      <c r="V50" s="184">
        <v>3</v>
      </c>
      <c r="W50" s="184">
        <v>0</v>
      </c>
      <c r="AM50" s="37"/>
      <c r="AN50" s="37"/>
      <c r="AO50" s="37"/>
      <c r="AP50" s="37"/>
      <c r="AQ50" s="37"/>
      <c r="AR50" s="37"/>
      <c r="AS50" s="37"/>
      <c r="AT50" s="37"/>
    </row>
    <row r="51" spans="1:46" ht="23.25" hidden="1" customHeight="1">
      <c r="A51" s="10" t="s">
        <v>762</v>
      </c>
      <c r="B51" s="11">
        <v>45</v>
      </c>
      <c r="C51" s="184">
        <v>36</v>
      </c>
      <c r="D51" s="184">
        <v>4</v>
      </c>
      <c r="E51" s="184">
        <v>4</v>
      </c>
      <c r="F51" s="184">
        <v>1</v>
      </c>
      <c r="G51" s="184">
        <v>0</v>
      </c>
      <c r="H51" s="184">
        <v>17</v>
      </c>
      <c r="I51" s="184">
        <v>14</v>
      </c>
      <c r="J51" s="184">
        <v>1</v>
      </c>
      <c r="K51" s="184">
        <v>1</v>
      </c>
      <c r="L51" s="184">
        <v>1</v>
      </c>
      <c r="M51" s="184">
        <v>5</v>
      </c>
      <c r="N51" s="184">
        <v>5</v>
      </c>
      <c r="O51" s="184">
        <v>0</v>
      </c>
      <c r="P51" s="184">
        <v>1</v>
      </c>
      <c r="Q51" s="184">
        <v>25</v>
      </c>
      <c r="R51" s="184">
        <v>5</v>
      </c>
      <c r="S51" s="184">
        <v>4</v>
      </c>
      <c r="T51" s="184">
        <v>5</v>
      </c>
      <c r="U51" s="184">
        <v>4</v>
      </c>
      <c r="V51" s="184">
        <v>1</v>
      </c>
      <c r="W51" s="184">
        <v>1</v>
      </c>
      <c r="AM51" s="37"/>
      <c r="AN51" s="37"/>
      <c r="AO51" s="37"/>
      <c r="AP51" s="37"/>
      <c r="AQ51" s="37"/>
      <c r="AR51" s="37"/>
      <c r="AS51" s="37"/>
      <c r="AT51" s="37"/>
    </row>
    <row r="52" spans="1:46" ht="23.25" hidden="1" customHeight="1">
      <c r="A52" s="10" t="s">
        <v>767</v>
      </c>
      <c r="B52" s="11">
        <v>59</v>
      </c>
      <c r="C52" s="184">
        <v>49</v>
      </c>
      <c r="D52" s="184">
        <v>7</v>
      </c>
      <c r="E52" s="184">
        <v>3</v>
      </c>
      <c r="F52" s="184">
        <v>0</v>
      </c>
      <c r="G52" s="184">
        <v>0</v>
      </c>
      <c r="H52" s="184">
        <v>28</v>
      </c>
      <c r="I52" s="184">
        <v>13</v>
      </c>
      <c r="J52" s="184">
        <v>0</v>
      </c>
      <c r="K52" s="184">
        <v>0</v>
      </c>
      <c r="L52" s="184">
        <v>1</v>
      </c>
      <c r="M52" s="184">
        <v>3</v>
      </c>
      <c r="N52" s="184">
        <v>11</v>
      </c>
      <c r="O52" s="184">
        <v>0</v>
      </c>
      <c r="P52" s="184">
        <v>3</v>
      </c>
      <c r="Q52" s="184">
        <v>36</v>
      </c>
      <c r="R52" s="184">
        <v>4</v>
      </c>
      <c r="S52" s="184">
        <v>9</v>
      </c>
      <c r="T52" s="184">
        <v>4</v>
      </c>
      <c r="U52" s="184">
        <v>3</v>
      </c>
      <c r="V52" s="184">
        <v>0</v>
      </c>
      <c r="W52" s="184">
        <v>3</v>
      </c>
      <c r="AM52" s="37"/>
      <c r="AN52" s="37"/>
      <c r="AO52" s="37"/>
      <c r="AP52" s="37"/>
      <c r="AQ52" s="37"/>
      <c r="AR52" s="37"/>
      <c r="AS52" s="37"/>
      <c r="AT52" s="37"/>
    </row>
    <row r="53" spans="1:46" ht="23.25" hidden="1" customHeight="1">
      <c r="A53" s="10" t="s">
        <v>778</v>
      </c>
      <c r="B53" s="11">
        <v>36</v>
      </c>
      <c r="C53" s="184">
        <v>29</v>
      </c>
      <c r="D53" s="184">
        <v>3</v>
      </c>
      <c r="E53" s="184">
        <v>2</v>
      </c>
      <c r="F53" s="184">
        <v>2</v>
      </c>
      <c r="G53" s="184">
        <v>0</v>
      </c>
      <c r="H53" s="184">
        <v>14</v>
      </c>
      <c r="I53" s="184">
        <v>10</v>
      </c>
      <c r="J53" s="184">
        <v>1</v>
      </c>
      <c r="K53" s="184">
        <v>0</v>
      </c>
      <c r="L53" s="184">
        <v>1</v>
      </c>
      <c r="M53" s="184">
        <v>3</v>
      </c>
      <c r="N53" s="184">
        <v>2</v>
      </c>
      <c r="O53" s="184">
        <v>0</v>
      </c>
      <c r="P53" s="184">
        <v>5</v>
      </c>
      <c r="Q53" s="184">
        <v>19</v>
      </c>
      <c r="R53" s="184">
        <v>4</v>
      </c>
      <c r="S53" s="184">
        <v>2</v>
      </c>
      <c r="T53" s="184">
        <v>3</v>
      </c>
      <c r="U53" s="184">
        <v>2</v>
      </c>
      <c r="V53" s="184">
        <v>2</v>
      </c>
      <c r="W53" s="184">
        <v>4</v>
      </c>
      <c r="AM53" s="37"/>
      <c r="AN53" s="37"/>
      <c r="AO53" s="37"/>
      <c r="AP53" s="37"/>
      <c r="AQ53" s="37"/>
      <c r="AR53" s="37"/>
      <c r="AS53" s="37"/>
      <c r="AT53" s="37"/>
    </row>
    <row r="54" spans="1:46" ht="23.25" hidden="1" customHeight="1">
      <c r="A54" s="10" t="s">
        <v>789</v>
      </c>
      <c r="B54" s="11">
        <v>52</v>
      </c>
      <c r="C54" s="184">
        <v>37</v>
      </c>
      <c r="D54" s="184">
        <v>10</v>
      </c>
      <c r="E54" s="184">
        <v>4</v>
      </c>
      <c r="F54" s="184">
        <v>1</v>
      </c>
      <c r="G54" s="184">
        <v>0</v>
      </c>
      <c r="H54" s="184">
        <v>17</v>
      </c>
      <c r="I54" s="184">
        <v>20</v>
      </c>
      <c r="J54" s="184">
        <v>0</v>
      </c>
      <c r="K54" s="184">
        <v>0</v>
      </c>
      <c r="L54" s="184">
        <v>0</v>
      </c>
      <c r="M54" s="184">
        <v>5</v>
      </c>
      <c r="N54" s="184">
        <v>9</v>
      </c>
      <c r="O54" s="184">
        <v>1</v>
      </c>
      <c r="P54" s="184">
        <v>0</v>
      </c>
      <c r="Q54" s="184">
        <v>36</v>
      </c>
      <c r="R54" s="184">
        <v>3</v>
      </c>
      <c r="S54" s="184">
        <v>9</v>
      </c>
      <c r="T54" s="184">
        <v>3</v>
      </c>
      <c r="U54" s="184">
        <v>0</v>
      </c>
      <c r="V54" s="184">
        <v>0</v>
      </c>
      <c r="W54" s="184">
        <v>1</v>
      </c>
      <c r="AM54" s="37"/>
      <c r="AN54" s="37"/>
      <c r="AO54" s="37"/>
      <c r="AP54" s="37"/>
      <c r="AQ54" s="37"/>
      <c r="AR54" s="37"/>
      <c r="AS54" s="37"/>
      <c r="AT54" s="37"/>
    </row>
    <row r="55" spans="1:46" ht="23.25" hidden="1" customHeight="1">
      <c r="A55" s="10" t="s">
        <v>858</v>
      </c>
      <c r="B55" s="11">
        <v>70</v>
      </c>
      <c r="C55" s="184">
        <v>54</v>
      </c>
      <c r="D55" s="184">
        <v>9</v>
      </c>
      <c r="E55" s="184">
        <v>6</v>
      </c>
      <c r="F55" s="184">
        <v>1</v>
      </c>
      <c r="G55" s="184">
        <v>0</v>
      </c>
      <c r="H55" s="184">
        <v>33</v>
      </c>
      <c r="I55" s="184">
        <v>19</v>
      </c>
      <c r="J55" s="184">
        <v>1</v>
      </c>
      <c r="K55" s="184">
        <v>0</v>
      </c>
      <c r="L55" s="184">
        <v>0</v>
      </c>
      <c r="M55" s="184">
        <v>6</v>
      </c>
      <c r="N55" s="184">
        <v>7</v>
      </c>
      <c r="O55" s="184">
        <v>2</v>
      </c>
      <c r="P55" s="184">
        <v>2</v>
      </c>
      <c r="Q55" s="184">
        <v>43</v>
      </c>
      <c r="R55" s="184">
        <v>10</v>
      </c>
      <c r="S55" s="184">
        <v>9</v>
      </c>
      <c r="T55" s="184">
        <v>6</v>
      </c>
      <c r="U55" s="184">
        <v>1</v>
      </c>
      <c r="V55" s="184">
        <v>0</v>
      </c>
      <c r="W55" s="184">
        <v>1</v>
      </c>
      <c r="AM55" s="37"/>
      <c r="AN55" s="37"/>
      <c r="AO55" s="37"/>
      <c r="AP55" s="37"/>
      <c r="AQ55" s="37"/>
      <c r="AR55" s="37"/>
      <c r="AS55" s="37"/>
      <c r="AT55" s="37"/>
    </row>
    <row r="56" spans="1:46" ht="23.25" hidden="1" customHeight="1">
      <c r="A56" s="10" t="s">
        <v>867</v>
      </c>
      <c r="B56" s="11">
        <v>55</v>
      </c>
      <c r="C56" s="184">
        <v>47</v>
      </c>
      <c r="D56" s="184">
        <v>4</v>
      </c>
      <c r="E56" s="184">
        <v>4</v>
      </c>
      <c r="F56" s="184">
        <v>0</v>
      </c>
      <c r="G56" s="184">
        <v>0</v>
      </c>
      <c r="H56" s="184">
        <v>18</v>
      </c>
      <c r="I56" s="184">
        <v>13</v>
      </c>
      <c r="J56" s="184">
        <v>0</v>
      </c>
      <c r="K56" s="184">
        <v>1</v>
      </c>
      <c r="L56" s="184">
        <v>0</v>
      </c>
      <c r="M56" s="184">
        <v>3</v>
      </c>
      <c r="N56" s="184">
        <v>13</v>
      </c>
      <c r="O56" s="184">
        <v>0</v>
      </c>
      <c r="P56" s="184">
        <v>7</v>
      </c>
      <c r="Q56" s="184">
        <v>29</v>
      </c>
      <c r="R56" s="184">
        <v>4</v>
      </c>
      <c r="S56" s="184">
        <v>11</v>
      </c>
      <c r="T56" s="184">
        <v>4</v>
      </c>
      <c r="U56" s="184">
        <v>3</v>
      </c>
      <c r="V56" s="184">
        <v>0</v>
      </c>
      <c r="W56" s="184">
        <v>4</v>
      </c>
      <c r="AM56" s="37"/>
      <c r="AN56" s="37"/>
      <c r="AO56" s="37"/>
      <c r="AP56" s="37"/>
      <c r="AQ56" s="37"/>
      <c r="AR56" s="37"/>
      <c r="AS56" s="37"/>
      <c r="AT56" s="37"/>
    </row>
    <row r="57" spans="1:46" ht="23.25" hidden="1" customHeight="1">
      <c r="A57" s="10" t="s">
        <v>870</v>
      </c>
      <c r="B57" s="11">
        <v>41</v>
      </c>
      <c r="C57" s="184">
        <v>38</v>
      </c>
      <c r="D57" s="184">
        <v>2</v>
      </c>
      <c r="E57" s="184">
        <v>1</v>
      </c>
      <c r="F57" s="184">
        <v>0</v>
      </c>
      <c r="G57" s="184">
        <v>0</v>
      </c>
      <c r="H57" s="184">
        <v>15</v>
      </c>
      <c r="I57" s="184">
        <v>10</v>
      </c>
      <c r="J57" s="184">
        <v>0</v>
      </c>
      <c r="K57" s="184">
        <v>0</v>
      </c>
      <c r="L57" s="184">
        <v>0</v>
      </c>
      <c r="M57" s="184">
        <v>3</v>
      </c>
      <c r="N57" s="184">
        <v>9</v>
      </c>
      <c r="O57" s="184">
        <v>0</v>
      </c>
      <c r="P57" s="184">
        <v>4</v>
      </c>
      <c r="Q57" s="184">
        <v>24</v>
      </c>
      <c r="R57" s="184">
        <v>2</v>
      </c>
      <c r="S57" s="184">
        <v>8</v>
      </c>
      <c r="T57" s="184">
        <v>2</v>
      </c>
      <c r="U57" s="184">
        <v>1</v>
      </c>
      <c r="V57" s="184">
        <v>0</v>
      </c>
      <c r="W57" s="184">
        <v>4</v>
      </c>
      <c r="AM57" s="37"/>
      <c r="AN57" s="37"/>
      <c r="AO57" s="37"/>
      <c r="AP57" s="37"/>
      <c r="AQ57" s="37"/>
      <c r="AR57" s="37"/>
      <c r="AS57" s="37"/>
      <c r="AT57" s="37"/>
    </row>
    <row r="58" spans="1:46" ht="23.25" hidden="1" customHeight="1">
      <c r="A58" s="10" t="s">
        <v>874</v>
      </c>
      <c r="B58" s="11">
        <v>58</v>
      </c>
      <c r="C58" s="184">
        <v>47</v>
      </c>
      <c r="D58" s="184">
        <v>7</v>
      </c>
      <c r="E58" s="184">
        <v>4</v>
      </c>
      <c r="F58" s="184">
        <v>0</v>
      </c>
      <c r="G58" s="184">
        <v>0</v>
      </c>
      <c r="H58" s="184">
        <v>21</v>
      </c>
      <c r="I58" s="184">
        <v>14</v>
      </c>
      <c r="J58" s="184">
        <v>0</v>
      </c>
      <c r="K58" s="184">
        <v>0</v>
      </c>
      <c r="L58" s="184">
        <v>0</v>
      </c>
      <c r="M58" s="184">
        <v>7</v>
      </c>
      <c r="N58" s="184">
        <v>12</v>
      </c>
      <c r="O58" s="184">
        <v>0</v>
      </c>
      <c r="P58" s="184">
        <v>4</v>
      </c>
      <c r="Q58" s="184">
        <v>32</v>
      </c>
      <c r="R58" s="184">
        <v>1</v>
      </c>
      <c r="S58" s="184">
        <v>11</v>
      </c>
      <c r="T58" s="184">
        <v>6</v>
      </c>
      <c r="U58" s="184">
        <v>6</v>
      </c>
      <c r="V58" s="184">
        <v>0</v>
      </c>
      <c r="W58" s="184">
        <v>2</v>
      </c>
      <c r="AM58" s="37"/>
      <c r="AN58" s="37"/>
      <c r="AO58" s="37"/>
      <c r="AP58" s="37"/>
      <c r="AQ58" s="37"/>
      <c r="AR58" s="37"/>
      <c r="AS58" s="37"/>
      <c r="AT58" s="37"/>
    </row>
    <row r="59" spans="1:46" ht="23.25" hidden="1" customHeight="1">
      <c r="A59" s="10" t="s">
        <v>880</v>
      </c>
      <c r="B59" s="11">
        <v>65</v>
      </c>
      <c r="C59" s="184">
        <v>56</v>
      </c>
      <c r="D59" s="184">
        <v>4</v>
      </c>
      <c r="E59" s="184">
        <v>4</v>
      </c>
      <c r="F59" s="184">
        <v>1</v>
      </c>
      <c r="G59" s="184">
        <v>0</v>
      </c>
      <c r="H59" s="184">
        <v>26</v>
      </c>
      <c r="I59" s="184">
        <v>14</v>
      </c>
      <c r="J59" s="184">
        <v>1</v>
      </c>
      <c r="K59" s="184">
        <v>1</v>
      </c>
      <c r="L59" s="184">
        <v>1</v>
      </c>
      <c r="M59" s="184">
        <v>5</v>
      </c>
      <c r="N59" s="184">
        <v>14</v>
      </c>
      <c r="O59" s="184">
        <v>0</v>
      </c>
      <c r="P59" s="184">
        <v>3</v>
      </c>
      <c r="Q59" s="184">
        <v>32</v>
      </c>
      <c r="R59" s="184">
        <v>9</v>
      </c>
      <c r="S59" s="184">
        <v>12</v>
      </c>
      <c r="T59" s="184">
        <v>3</v>
      </c>
      <c r="U59" s="184">
        <v>5</v>
      </c>
      <c r="V59" s="184">
        <v>1</v>
      </c>
      <c r="W59" s="184">
        <v>3</v>
      </c>
      <c r="AM59" s="37"/>
      <c r="AN59" s="37"/>
      <c r="AO59" s="37"/>
      <c r="AP59" s="37"/>
      <c r="AQ59" s="37"/>
      <c r="AR59" s="37"/>
      <c r="AS59" s="37"/>
      <c r="AT59" s="37"/>
    </row>
    <row r="60" spans="1:46" ht="23.25" hidden="1" customHeight="1">
      <c r="A60" s="10" t="s">
        <v>885</v>
      </c>
      <c r="B60" s="11">
        <v>63</v>
      </c>
      <c r="C60" s="184">
        <v>54</v>
      </c>
      <c r="D60" s="184">
        <v>6</v>
      </c>
      <c r="E60" s="184">
        <v>3</v>
      </c>
      <c r="F60" s="184">
        <v>0</v>
      </c>
      <c r="G60" s="184">
        <v>0</v>
      </c>
      <c r="H60" s="184">
        <v>27</v>
      </c>
      <c r="I60" s="184">
        <v>11</v>
      </c>
      <c r="J60" s="184">
        <v>0</v>
      </c>
      <c r="K60" s="184">
        <v>1</v>
      </c>
      <c r="L60" s="184">
        <v>1</v>
      </c>
      <c r="M60" s="184">
        <v>8</v>
      </c>
      <c r="N60" s="184">
        <v>11</v>
      </c>
      <c r="O60" s="184">
        <v>1</v>
      </c>
      <c r="P60" s="184">
        <v>3</v>
      </c>
      <c r="Q60" s="184">
        <v>30</v>
      </c>
      <c r="R60" s="184">
        <v>10</v>
      </c>
      <c r="S60" s="184">
        <v>12</v>
      </c>
      <c r="T60" s="184">
        <v>5</v>
      </c>
      <c r="U60" s="184">
        <v>1</v>
      </c>
      <c r="V60" s="184">
        <v>1</v>
      </c>
      <c r="W60" s="184">
        <v>4</v>
      </c>
      <c r="AM60" s="37"/>
      <c r="AN60" s="37"/>
      <c r="AO60" s="37"/>
      <c r="AP60" s="37"/>
      <c r="AQ60" s="37"/>
      <c r="AR60" s="37"/>
      <c r="AS60" s="37"/>
      <c r="AT60" s="37"/>
    </row>
    <row r="61" spans="1:46" ht="23.25" customHeight="1">
      <c r="A61" s="10" t="s">
        <v>895</v>
      </c>
      <c r="B61" s="11">
        <v>57</v>
      </c>
      <c r="C61" s="184">
        <v>47</v>
      </c>
      <c r="D61" s="184">
        <v>5</v>
      </c>
      <c r="E61" s="184">
        <v>3</v>
      </c>
      <c r="F61" s="184">
        <v>2</v>
      </c>
      <c r="G61" s="184">
        <v>0</v>
      </c>
      <c r="H61" s="184">
        <v>25</v>
      </c>
      <c r="I61" s="184">
        <v>10</v>
      </c>
      <c r="J61" s="184">
        <v>4</v>
      </c>
      <c r="K61" s="184">
        <v>2</v>
      </c>
      <c r="L61" s="184">
        <v>0</v>
      </c>
      <c r="M61" s="184">
        <v>6</v>
      </c>
      <c r="N61" s="184">
        <v>7</v>
      </c>
      <c r="O61" s="184">
        <v>0</v>
      </c>
      <c r="P61" s="184">
        <v>3</v>
      </c>
      <c r="Q61" s="184">
        <v>26</v>
      </c>
      <c r="R61" s="184">
        <v>14</v>
      </c>
      <c r="S61" s="184">
        <v>7</v>
      </c>
      <c r="T61" s="184">
        <v>5</v>
      </c>
      <c r="U61" s="184">
        <v>3</v>
      </c>
      <c r="V61" s="184">
        <v>0</v>
      </c>
      <c r="W61" s="184">
        <v>2</v>
      </c>
      <c r="AM61" s="37"/>
      <c r="AN61" s="37"/>
      <c r="AO61" s="37"/>
      <c r="AP61" s="37"/>
      <c r="AQ61" s="37"/>
      <c r="AR61" s="37"/>
      <c r="AS61" s="37"/>
      <c r="AT61" s="37"/>
    </row>
    <row r="62" spans="1:46" ht="23.25" customHeight="1">
      <c r="A62" s="10" t="s">
        <v>902</v>
      </c>
      <c r="B62" s="11">
        <v>42</v>
      </c>
      <c r="C62" s="184">
        <v>32</v>
      </c>
      <c r="D62" s="184">
        <v>6</v>
      </c>
      <c r="E62" s="184">
        <v>3</v>
      </c>
      <c r="F62" s="184">
        <v>1</v>
      </c>
      <c r="G62" s="184">
        <v>0</v>
      </c>
      <c r="H62" s="184">
        <v>13</v>
      </c>
      <c r="I62" s="184">
        <v>12</v>
      </c>
      <c r="J62" s="184">
        <v>0</v>
      </c>
      <c r="K62" s="184">
        <v>0</v>
      </c>
      <c r="L62" s="184">
        <v>1</v>
      </c>
      <c r="M62" s="184">
        <v>4</v>
      </c>
      <c r="N62" s="184">
        <v>6</v>
      </c>
      <c r="O62" s="184">
        <v>1</v>
      </c>
      <c r="P62" s="184">
        <v>5</v>
      </c>
      <c r="Q62" s="184">
        <v>24</v>
      </c>
      <c r="R62" s="184">
        <v>2</v>
      </c>
      <c r="S62" s="184">
        <v>4</v>
      </c>
      <c r="T62" s="184">
        <v>5</v>
      </c>
      <c r="U62" s="184">
        <v>3</v>
      </c>
      <c r="V62" s="184">
        <v>1</v>
      </c>
      <c r="W62" s="184">
        <v>3</v>
      </c>
      <c r="AM62" s="37"/>
      <c r="AN62" s="37"/>
      <c r="AO62" s="37"/>
      <c r="AP62" s="37"/>
      <c r="AQ62" s="37"/>
      <c r="AR62" s="37"/>
      <c r="AS62" s="37"/>
      <c r="AT62" s="37"/>
    </row>
    <row r="63" spans="1:46" ht="23.25" customHeight="1">
      <c r="A63" s="10" t="s">
        <v>912</v>
      </c>
      <c r="B63" s="11">
        <v>53</v>
      </c>
      <c r="C63" s="184">
        <v>46</v>
      </c>
      <c r="D63" s="184">
        <v>6</v>
      </c>
      <c r="E63" s="184">
        <v>1</v>
      </c>
      <c r="F63" s="184">
        <v>0</v>
      </c>
      <c r="G63" s="184">
        <v>0</v>
      </c>
      <c r="H63" s="184">
        <v>24</v>
      </c>
      <c r="I63" s="184">
        <v>11</v>
      </c>
      <c r="J63" s="184">
        <v>1</v>
      </c>
      <c r="K63" s="184">
        <v>1</v>
      </c>
      <c r="L63" s="184">
        <v>1</v>
      </c>
      <c r="M63" s="184">
        <v>7</v>
      </c>
      <c r="N63" s="184">
        <v>7</v>
      </c>
      <c r="O63" s="184">
        <v>0</v>
      </c>
      <c r="P63" s="184">
        <v>1</v>
      </c>
      <c r="Q63" s="184">
        <v>29</v>
      </c>
      <c r="R63" s="184">
        <v>6</v>
      </c>
      <c r="S63" s="184">
        <v>8</v>
      </c>
      <c r="T63" s="184">
        <v>6</v>
      </c>
      <c r="U63" s="184">
        <v>2</v>
      </c>
      <c r="V63" s="184">
        <v>1</v>
      </c>
      <c r="W63" s="184">
        <v>1</v>
      </c>
      <c r="AM63" s="37"/>
      <c r="AN63" s="37"/>
      <c r="AO63" s="37"/>
      <c r="AP63" s="37"/>
      <c r="AQ63" s="37"/>
      <c r="AR63" s="37"/>
      <c r="AS63" s="37"/>
      <c r="AT63" s="37"/>
    </row>
    <row r="64" spans="1:46" ht="23.25" customHeight="1">
      <c r="A64" s="10" t="s">
        <v>919</v>
      </c>
      <c r="B64" s="11">
        <v>51</v>
      </c>
      <c r="C64" s="184">
        <v>46</v>
      </c>
      <c r="D64" s="184">
        <v>4</v>
      </c>
      <c r="E64" s="184">
        <v>1</v>
      </c>
      <c r="F64" s="184">
        <v>0</v>
      </c>
      <c r="G64" s="184">
        <v>0</v>
      </c>
      <c r="H64" s="184">
        <v>25</v>
      </c>
      <c r="I64" s="184">
        <v>8</v>
      </c>
      <c r="J64" s="184">
        <v>0</v>
      </c>
      <c r="K64" s="184">
        <v>1</v>
      </c>
      <c r="L64" s="184">
        <v>0</v>
      </c>
      <c r="M64" s="184">
        <v>4</v>
      </c>
      <c r="N64" s="184">
        <v>11</v>
      </c>
      <c r="O64" s="184">
        <v>0</v>
      </c>
      <c r="P64" s="184">
        <v>2</v>
      </c>
      <c r="Q64" s="184">
        <v>28</v>
      </c>
      <c r="R64" s="184">
        <v>9</v>
      </c>
      <c r="S64" s="184">
        <v>7</v>
      </c>
      <c r="T64" s="184">
        <v>4</v>
      </c>
      <c r="U64" s="184">
        <v>1</v>
      </c>
      <c r="V64" s="184">
        <v>0</v>
      </c>
      <c r="W64" s="184">
        <v>2</v>
      </c>
      <c r="AM64" s="37"/>
      <c r="AN64" s="37"/>
      <c r="AO64" s="37"/>
      <c r="AP64" s="37"/>
      <c r="AQ64" s="37"/>
      <c r="AR64" s="37"/>
      <c r="AS64" s="37"/>
      <c r="AT64" s="37"/>
    </row>
    <row r="65" spans="1:46" ht="23.25" customHeight="1">
      <c r="A65" s="10" t="s">
        <v>934</v>
      </c>
      <c r="B65" s="11">
        <v>45</v>
      </c>
      <c r="C65" s="184">
        <v>41</v>
      </c>
      <c r="D65" s="184">
        <v>2</v>
      </c>
      <c r="E65" s="184">
        <v>1</v>
      </c>
      <c r="F65" s="184">
        <v>1</v>
      </c>
      <c r="G65" s="184">
        <v>0</v>
      </c>
      <c r="H65" s="184">
        <v>24</v>
      </c>
      <c r="I65" s="184">
        <v>7</v>
      </c>
      <c r="J65" s="184">
        <v>1</v>
      </c>
      <c r="K65" s="184">
        <v>1</v>
      </c>
      <c r="L65" s="184">
        <v>1</v>
      </c>
      <c r="M65" s="184">
        <v>3</v>
      </c>
      <c r="N65" s="184">
        <v>6</v>
      </c>
      <c r="O65" s="184">
        <v>0</v>
      </c>
      <c r="P65" s="184">
        <v>2</v>
      </c>
      <c r="Q65" s="184">
        <v>25</v>
      </c>
      <c r="R65" s="184">
        <v>7</v>
      </c>
      <c r="S65" s="184">
        <v>5</v>
      </c>
      <c r="T65" s="184">
        <v>3</v>
      </c>
      <c r="U65" s="184">
        <v>4</v>
      </c>
      <c r="V65" s="184">
        <v>0</v>
      </c>
      <c r="W65" s="184">
        <v>1</v>
      </c>
      <c r="AM65" s="37"/>
      <c r="AN65" s="37"/>
      <c r="AO65" s="37"/>
      <c r="AP65" s="37"/>
      <c r="AQ65" s="37"/>
      <c r="AR65" s="37"/>
      <c r="AS65" s="37"/>
      <c r="AT65" s="37"/>
    </row>
    <row r="66" spans="1:46" ht="23.25" customHeight="1" thickBot="1">
      <c r="A66" s="10" t="s">
        <v>940</v>
      </c>
      <c r="B66" s="11">
        <v>52</v>
      </c>
      <c r="C66" s="184">
        <v>43</v>
      </c>
      <c r="D66" s="184">
        <v>4</v>
      </c>
      <c r="E66" s="184">
        <v>5</v>
      </c>
      <c r="F66" s="184">
        <v>0</v>
      </c>
      <c r="G66" s="184">
        <v>0</v>
      </c>
      <c r="H66" s="184">
        <v>24</v>
      </c>
      <c r="I66" s="184">
        <v>14</v>
      </c>
      <c r="J66" s="184">
        <v>1</v>
      </c>
      <c r="K66" s="184">
        <v>0</v>
      </c>
      <c r="L66" s="184">
        <v>0</v>
      </c>
      <c r="M66" s="184">
        <v>3</v>
      </c>
      <c r="N66" s="184">
        <v>4</v>
      </c>
      <c r="O66" s="184">
        <v>0</v>
      </c>
      <c r="P66" s="184">
        <v>6</v>
      </c>
      <c r="Q66" s="184">
        <v>32</v>
      </c>
      <c r="R66" s="184">
        <v>6</v>
      </c>
      <c r="S66" s="184">
        <v>5</v>
      </c>
      <c r="T66" s="184">
        <v>2</v>
      </c>
      <c r="U66" s="184">
        <v>1</v>
      </c>
      <c r="V66" s="184">
        <v>3</v>
      </c>
      <c r="W66" s="184">
        <v>3</v>
      </c>
      <c r="AM66" s="37"/>
      <c r="AN66" s="37"/>
      <c r="AO66" s="37"/>
      <c r="AP66" s="37"/>
      <c r="AQ66" s="37"/>
      <c r="AR66" s="37"/>
      <c r="AS66" s="37"/>
      <c r="AT66" s="37"/>
    </row>
    <row r="67" spans="1:46" ht="23.25" customHeight="1">
      <c r="A67" s="588" t="s">
        <v>1045</v>
      </c>
      <c r="B67" s="589" t="s">
        <v>995</v>
      </c>
      <c r="C67" s="590" t="s">
        <v>996</v>
      </c>
      <c r="D67" s="591"/>
      <c r="E67" s="591"/>
      <c r="F67" s="591"/>
      <c r="G67" s="592"/>
      <c r="H67" s="593" t="s">
        <v>997</v>
      </c>
      <c r="I67" s="593"/>
      <c r="J67" s="593"/>
      <c r="K67" s="593"/>
      <c r="L67" s="593"/>
      <c r="M67" s="593"/>
      <c r="N67" s="593"/>
      <c r="O67" s="593"/>
      <c r="P67" s="593"/>
      <c r="Q67" s="593" t="s">
        <v>998</v>
      </c>
      <c r="R67" s="593"/>
      <c r="S67" s="593"/>
      <c r="T67" s="593"/>
      <c r="U67" s="593"/>
      <c r="V67" s="593"/>
      <c r="W67" s="594"/>
      <c r="AM67" s="37"/>
      <c r="AN67" s="37"/>
      <c r="AO67" s="37"/>
      <c r="AP67" s="37"/>
      <c r="AQ67" s="37"/>
      <c r="AR67" s="37"/>
      <c r="AS67" s="37"/>
      <c r="AT67" s="37"/>
    </row>
    <row r="68" spans="1:46" ht="57.6" customHeight="1" thickBot="1">
      <c r="A68" s="595"/>
      <c r="B68" s="596"/>
      <c r="C68" s="597" t="s">
        <v>999</v>
      </c>
      <c r="D68" s="598" t="s">
        <v>1000</v>
      </c>
      <c r="E68" s="598" t="s">
        <v>1001</v>
      </c>
      <c r="F68" s="598" t="s">
        <v>1002</v>
      </c>
      <c r="G68" s="598" t="s">
        <v>1003</v>
      </c>
      <c r="H68" s="599" t="s">
        <v>1004</v>
      </c>
      <c r="I68" s="599" t="s">
        <v>1005</v>
      </c>
      <c r="J68" s="599" t="s">
        <v>1006</v>
      </c>
      <c r="K68" s="599" t="s">
        <v>1007</v>
      </c>
      <c r="L68" s="599" t="s">
        <v>1008</v>
      </c>
      <c r="M68" s="599" t="s">
        <v>1009</v>
      </c>
      <c r="N68" s="599" t="s">
        <v>1010</v>
      </c>
      <c r="O68" s="599" t="s">
        <v>1011</v>
      </c>
      <c r="P68" s="599" t="s">
        <v>1012</v>
      </c>
      <c r="Q68" s="599" t="s">
        <v>1013</v>
      </c>
      <c r="R68" s="599" t="s">
        <v>1014</v>
      </c>
      <c r="S68" s="599" t="s">
        <v>1015</v>
      </c>
      <c r="T68" s="599" t="s">
        <v>1009</v>
      </c>
      <c r="U68" s="599" t="s">
        <v>1016</v>
      </c>
      <c r="V68" s="599" t="s">
        <v>1017</v>
      </c>
      <c r="W68" s="600" t="s">
        <v>1012</v>
      </c>
      <c r="AM68" s="37"/>
      <c r="AN68" s="37"/>
      <c r="AO68" s="37"/>
      <c r="AP68" s="37"/>
      <c r="AQ68" s="37"/>
      <c r="AR68" s="37"/>
      <c r="AS68" s="37"/>
      <c r="AT68" s="37"/>
    </row>
    <row r="69" spans="1:46" ht="23.25" customHeight="1">
      <c r="A69" s="10" t="s">
        <v>994</v>
      </c>
      <c r="B69" s="11">
        <v>64</v>
      </c>
      <c r="C69" s="184">
        <v>47</v>
      </c>
      <c r="D69" s="184">
        <v>8</v>
      </c>
      <c r="E69" s="184">
        <v>9</v>
      </c>
      <c r="F69" s="184">
        <v>0</v>
      </c>
      <c r="G69" s="184">
        <v>0</v>
      </c>
      <c r="H69" s="184">
        <v>20</v>
      </c>
      <c r="I69" s="184">
        <v>24</v>
      </c>
      <c r="J69" s="184">
        <v>0</v>
      </c>
      <c r="K69" s="184">
        <v>2</v>
      </c>
      <c r="L69" s="184">
        <v>1</v>
      </c>
      <c r="M69" s="184">
        <v>6</v>
      </c>
      <c r="N69" s="184">
        <v>5</v>
      </c>
      <c r="O69" s="184">
        <v>1</v>
      </c>
      <c r="P69" s="184">
        <v>5</v>
      </c>
      <c r="Q69" s="184">
        <v>41</v>
      </c>
      <c r="R69" s="184">
        <v>4</v>
      </c>
      <c r="S69" s="184">
        <v>4</v>
      </c>
      <c r="T69" s="184">
        <v>5</v>
      </c>
      <c r="U69" s="184">
        <v>3</v>
      </c>
      <c r="V69" s="184">
        <v>1</v>
      </c>
      <c r="W69" s="184">
        <v>6</v>
      </c>
      <c r="AM69" s="37"/>
      <c r="AN69" s="37"/>
      <c r="AO69" s="37"/>
      <c r="AP69" s="37"/>
      <c r="AQ69" s="37"/>
      <c r="AR69" s="37"/>
      <c r="AS69" s="37"/>
      <c r="AT69" s="37"/>
    </row>
    <row r="70" spans="1:46" ht="23.25" customHeight="1">
      <c r="A70" s="10" t="s">
        <v>1144</v>
      </c>
      <c r="B70" s="11">
        <v>53</v>
      </c>
      <c r="C70" s="184">
        <v>42</v>
      </c>
      <c r="D70" s="184">
        <v>7</v>
      </c>
      <c r="E70" s="184">
        <v>4</v>
      </c>
      <c r="F70" s="184">
        <v>0</v>
      </c>
      <c r="G70" s="184">
        <v>0</v>
      </c>
      <c r="H70" s="184">
        <v>19</v>
      </c>
      <c r="I70" s="184">
        <v>17</v>
      </c>
      <c r="J70" s="184">
        <v>0</v>
      </c>
      <c r="K70" s="184">
        <v>6</v>
      </c>
      <c r="L70" s="184">
        <v>0</v>
      </c>
      <c r="M70" s="184">
        <v>3</v>
      </c>
      <c r="N70" s="184">
        <v>8</v>
      </c>
      <c r="O70" s="184">
        <v>0</v>
      </c>
      <c r="P70" s="184">
        <v>0</v>
      </c>
      <c r="Q70" s="184">
        <v>34</v>
      </c>
      <c r="R70" s="184">
        <v>7</v>
      </c>
      <c r="S70" s="184">
        <v>7</v>
      </c>
      <c r="T70" s="184">
        <v>4</v>
      </c>
      <c r="U70" s="184">
        <v>1</v>
      </c>
      <c r="V70" s="184">
        <v>0</v>
      </c>
      <c r="W70" s="184">
        <v>0</v>
      </c>
      <c r="AM70" s="37"/>
      <c r="AN70" s="37"/>
      <c r="AO70" s="37"/>
      <c r="AP70" s="37"/>
      <c r="AQ70" s="37"/>
      <c r="AR70" s="37"/>
      <c r="AS70" s="37"/>
      <c r="AT70" s="37"/>
    </row>
    <row r="71" spans="1:46" ht="23.25" customHeight="1">
      <c r="A71" s="10" t="s">
        <v>1155</v>
      </c>
      <c r="B71" s="11">
        <v>40</v>
      </c>
      <c r="C71" s="184">
        <v>37</v>
      </c>
      <c r="D71" s="184">
        <v>2</v>
      </c>
      <c r="E71" s="184">
        <v>1</v>
      </c>
      <c r="F71" s="184">
        <v>0</v>
      </c>
      <c r="G71" s="184">
        <v>0</v>
      </c>
      <c r="H71" s="184">
        <v>18</v>
      </c>
      <c r="I71" s="184">
        <v>9</v>
      </c>
      <c r="J71" s="184">
        <v>1</v>
      </c>
      <c r="K71" s="184">
        <v>1</v>
      </c>
      <c r="L71" s="184">
        <v>0</v>
      </c>
      <c r="M71" s="184">
        <v>2</v>
      </c>
      <c r="N71" s="184">
        <v>4</v>
      </c>
      <c r="O71" s="184">
        <v>1</v>
      </c>
      <c r="P71" s="184">
        <v>4</v>
      </c>
      <c r="Q71" s="184">
        <v>25</v>
      </c>
      <c r="R71" s="184">
        <v>4</v>
      </c>
      <c r="S71" s="184">
        <v>3</v>
      </c>
      <c r="T71" s="184">
        <v>3</v>
      </c>
      <c r="U71" s="184">
        <v>0</v>
      </c>
      <c r="V71" s="184">
        <v>2</v>
      </c>
      <c r="W71" s="184">
        <v>3</v>
      </c>
      <c r="AM71" s="37"/>
      <c r="AN71" s="37"/>
      <c r="AO71" s="37"/>
      <c r="AP71" s="37"/>
      <c r="AQ71" s="37"/>
      <c r="AR71" s="37"/>
      <c r="AS71" s="37"/>
      <c r="AT71" s="37"/>
    </row>
    <row r="72" spans="1:46" ht="23.25" customHeight="1">
      <c r="A72" s="10" t="s">
        <v>1164</v>
      </c>
      <c r="B72" s="11">
        <v>49</v>
      </c>
      <c r="C72" s="184">
        <v>39</v>
      </c>
      <c r="D72" s="184">
        <v>4</v>
      </c>
      <c r="E72" s="184">
        <v>6</v>
      </c>
      <c r="F72" s="184">
        <v>0</v>
      </c>
      <c r="G72" s="184">
        <v>0</v>
      </c>
      <c r="H72" s="184">
        <v>19</v>
      </c>
      <c r="I72" s="184">
        <v>15</v>
      </c>
      <c r="J72" s="184">
        <v>0</v>
      </c>
      <c r="K72" s="184">
        <v>0</v>
      </c>
      <c r="L72" s="184">
        <v>0</v>
      </c>
      <c r="M72" s="184">
        <v>4</v>
      </c>
      <c r="N72" s="184">
        <v>9</v>
      </c>
      <c r="O72" s="184">
        <v>0</v>
      </c>
      <c r="P72" s="184">
        <v>2</v>
      </c>
      <c r="Q72" s="184">
        <v>33</v>
      </c>
      <c r="R72" s="184">
        <v>0</v>
      </c>
      <c r="S72" s="184">
        <v>5</v>
      </c>
      <c r="T72" s="184">
        <v>5</v>
      </c>
      <c r="U72" s="184">
        <v>2</v>
      </c>
      <c r="V72" s="184">
        <v>1</v>
      </c>
      <c r="W72" s="184">
        <v>3</v>
      </c>
      <c r="AM72" s="37"/>
      <c r="AN72" s="37"/>
      <c r="AO72" s="37"/>
      <c r="AP72" s="37"/>
      <c r="AQ72" s="37"/>
      <c r="AR72" s="37"/>
      <c r="AS72" s="37"/>
      <c r="AT72" s="37"/>
    </row>
    <row r="73" spans="1:46" ht="23.25" customHeight="1">
      <c r="A73" s="10" t="s">
        <v>1171</v>
      </c>
      <c r="B73" s="11">
        <v>43</v>
      </c>
      <c r="C73" s="184">
        <v>28</v>
      </c>
      <c r="D73" s="184">
        <v>9</v>
      </c>
      <c r="E73" s="184">
        <v>6</v>
      </c>
      <c r="F73" s="184">
        <v>0</v>
      </c>
      <c r="G73" s="184">
        <v>0</v>
      </c>
      <c r="H73" s="184">
        <v>21</v>
      </c>
      <c r="I73" s="184">
        <v>13</v>
      </c>
      <c r="J73" s="184">
        <v>0</v>
      </c>
      <c r="K73" s="184">
        <v>1</v>
      </c>
      <c r="L73" s="184">
        <v>2</v>
      </c>
      <c r="M73" s="184">
        <v>0</v>
      </c>
      <c r="N73" s="184">
        <v>4</v>
      </c>
      <c r="O73" s="184">
        <v>0</v>
      </c>
      <c r="P73" s="184">
        <v>2</v>
      </c>
      <c r="Q73" s="184">
        <v>31</v>
      </c>
      <c r="R73" s="184">
        <v>4</v>
      </c>
      <c r="S73" s="184">
        <v>4</v>
      </c>
      <c r="T73" s="184">
        <v>1</v>
      </c>
      <c r="U73" s="184">
        <v>2</v>
      </c>
      <c r="V73" s="184">
        <v>0</v>
      </c>
      <c r="W73" s="184">
        <v>1</v>
      </c>
      <c r="AM73" s="37"/>
      <c r="AN73" s="37"/>
      <c r="AO73" s="37"/>
      <c r="AP73" s="37"/>
      <c r="AQ73" s="37"/>
      <c r="AR73" s="37"/>
      <c r="AS73" s="37"/>
      <c r="AT73" s="37"/>
    </row>
    <row r="74" spans="1:46" ht="23.25" customHeight="1">
      <c r="A74" s="10" t="s">
        <v>1180</v>
      </c>
      <c r="B74" s="11">
        <v>42</v>
      </c>
      <c r="C74" s="184">
        <v>40</v>
      </c>
      <c r="D74" s="184">
        <v>1</v>
      </c>
      <c r="E74" s="184">
        <v>0</v>
      </c>
      <c r="F74" s="184">
        <v>1</v>
      </c>
      <c r="G74" s="184">
        <v>0</v>
      </c>
      <c r="H74" s="184">
        <v>19</v>
      </c>
      <c r="I74" s="184">
        <v>6</v>
      </c>
      <c r="J74" s="184">
        <v>1</v>
      </c>
      <c r="K74" s="184">
        <v>1</v>
      </c>
      <c r="L74" s="184">
        <v>1</v>
      </c>
      <c r="M74" s="184">
        <v>3</v>
      </c>
      <c r="N74" s="184">
        <v>11</v>
      </c>
      <c r="O74" s="184">
        <v>0</v>
      </c>
      <c r="P74" s="184">
        <v>0</v>
      </c>
      <c r="Q74" s="184">
        <v>21</v>
      </c>
      <c r="R74" s="184">
        <v>6</v>
      </c>
      <c r="S74" s="184">
        <v>11</v>
      </c>
      <c r="T74" s="184">
        <v>2</v>
      </c>
      <c r="U74" s="184">
        <v>0</v>
      </c>
      <c r="V74" s="184">
        <v>2</v>
      </c>
      <c r="W74" s="184">
        <v>0</v>
      </c>
      <c r="AM74" s="37"/>
      <c r="AN74" s="37"/>
      <c r="AO74" s="37"/>
      <c r="AP74" s="37"/>
      <c r="AQ74" s="37"/>
      <c r="AR74" s="37"/>
      <c r="AS74" s="37"/>
      <c r="AT74" s="37"/>
    </row>
    <row r="75" spans="1:46" ht="23.25" customHeight="1">
      <c r="A75" s="10" t="s">
        <v>1190</v>
      </c>
      <c r="B75" s="11">
        <v>37</v>
      </c>
      <c r="C75" s="184">
        <v>29</v>
      </c>
      <c r="D75" s="184">
        <v>6</v>
      </c>
      <c r="E75" s="184">
        <v>2</v>
      </c>
      <c r="F75" s="184">
        <v>0</v>
      </c>
      <c r="G75" s="184">
        <v>0</v>
      </c>
      <c r="H75" s="184">
        <v>15</v>
      </c>
      <c r="I75" s="184">
        <v>8</v>
      </c>
      <c r="J75" s="184">
        <v>0</v>
      </c>
      <c r="K75" s="184">
        <v>1</v>
      </c>
      <c r="L75" s="184">
        <v>2</v>
      </c>
      <c r="M75" s="184">
        <v>4</v>
      </c>
      <c r="N75" s="184">
        <v>4</v>
      </c>
      <c r="O75" s="184">
        <v>0</v>
      </c>
      <c r="P75" s="184">
        <v>3</v>
      </c>
      <c r="Q75" s="184">
        <v>19</v>
      </c>
      <c r="R75" s="184">
        <v>7</v>
      </c>
      <c r="S75" s="184">
        <v>3</v>
      </c>
      <c r="T75" s="184">
        <v>6</v>
      </c>
      <c r="U75" s="184">
        <v>1</v>
      </c>
      <c r="V75" s="184">
        <v>0</v>
      </c>
      <c r="W75" s="184">
        <v>1</v>
      </c>
      <c r="AM75" s="37"/>
      <c r="AN75" s="37"/>
      <c r="AO75" s="37"/>
      <c r="AP75" s="37"/>
      <c r="AQ75" s="37"/>
      <c r="AR75" s="37"/>
      <c r="AS75" s="37"/>
      <c r="AT75" s="37"/>
    </row>
    <row r="76" spans="1:46" ht="21.9" customHeight="1">
      <c r="A76" s="16" t="s">
        <v>102</v>
      </c>
      <c r="B76" s="17"/>
      <c r="C76" s="18"/>
      <c r="D76" s="184"/>
      <c r="E76" s="184"/>
      <c r="F76" s="184"/>
      <c r="G76" s="184"/>
      <c r="H76" s="184"/>
      <c r="I76" s="184"/>
      <c r="J76" s="184"/>
      <c r="K76" s="184"/>
      <c r="L76" s="184"/>
      <c r="M76" s="184"/>
      <c r="N76" s="184"/>
      <c r="O76" s="184"/>
      <c r="P76" s="184"/>
      <c r="Q76" s="184"/>
      <c r="R76" s="184"/>
      <c r="S76" s="184"/>
      <c r="T76" s="184"/>
      <c r="U76" s="184"/>
      <c r="V76" s="184"/>
      <c r="W76" s="184"/>
    </row>
    <row r="77" spans="1:46" ht="23.25" customHeight="1">
      <c r="A77" s="19" t="s">
        <v>103</v>
      </c>
      <c r="B77" s="11">
        <v>6</v>
      </c>
      <c r="C77" s="184">
        <v>2</v>
      </c>
      <c r="D77" s="184">
        <v>4</v>
      </c>
      <c r="E77" s="184">
        <v>0</v>
      </c>
      <c r="F77" s="184">
        <v>0</v>
      </c>
      <c r="G77" s="184">
        <v>0</v>
      </c>
      <c r="H77" s="184">
        <v>1</v>
      </c>
      <c r="I77" s="184">
        <v>2</v>
      </c>
      <c r="J77" s="184">
        <v>0</v>
      </c>
      <c r="K77" s="184">
        <v>1</v>
      </c>
      <c r="L77" s="184">
        <v>2</v>
      </c>
      <c r="M77" s="184">
        <v>0</v>
      </c>
      <c r="N77" s="184">
        <v>0</v>
      </c>
      <c r="O77" s="184">
        <v>0</v>
      </c>
      <c r="P77" s="184">
        <v>0</v>
      </c>
      <c r="Q77" s="184">
        <v>3</v>
      </c>
      <c r="R77" s="184">
        <v>3</v>
      </c>
      <c r="S77" s="184">
        <v>0</v>
      </c>
      <c r="T77" s="184">
        <v>0</v>
      </c>
      <c r="U77" s="184">
        <v>0</v>
      </c>
      <c r="V77" s="184">
        <v>0</v>
      </c>
      <c r="W77" s="184">
        <v>0</v>
      </c>
      <c r="AM77" s="37"/>
      <c r="AN77" s="37"/>
      <c r="AO77" s="37"/>
      <c r="AP77" s="37"/>
      <c r="AQ77" s="37"/>
      <c r="AR77" s="37"/>
      <c r="AS77" s="37"/>
      <c r="AT77" s="37"/>
    </row>
    <row r="78" spans="1:46" ht="23.25" customHeight="1">
      <c r="A78" s="19" t="s">
        <v>104</v>
      </c>
      <c r="B78" s="11">
        <v>10</v>
      </c>
      <c r="C78" s="184">
        <v>8</v>
      </c>
      <c r="D78" s="184">
        <v>0</v>
      </c>
      <c r="E78" s="184">
        <v>2</v>
      </c>
      <c r="F78" s="184">
        <v>0</v>
      </c>
      <c r="G78" s="184">
        <v>0</v>
      </c>
      <c r="H78" s="184">
        <v>6</v>
      </c>
      <c r="I78" s="184">
        <v>2</v>
      </c>
      <c r="J78" s="184">
        <v>0</v>
      </c>
      <c r="K78" s="184">
        <v>0</v>
      </c>
      <c r="L78" s="184">
        <v>0</v>
      </c>
      <c r="M78" s="184">
        <v>1</v>
      </c>
      <c r="N78" s="184">
        <v>0</v>
      </c>
      <c r="O78" s="184">
        <v>0</v>
      </c>
      <c r="P78" s="184">
        <v>1</v>
      </c>
      <c r="Q78" s="184">
        <v>7</v>
      </c>
      <c r="R78" s="184">
        <v>1</v>
      </c>
      <c r="S78" s="184">
        <v>0</v>
      </c>
      <c r="T78" s="184">
        <v>2</v>
      </c>
      <c r="U78" s="184">
        <v>0</v>
      </c>
      <c r="V78" s="184">
        <v>0</v>
      </c>
      <c r="W78" s="184">
        <v>0</v>
      </c>
      <c r="AM78" s="37"/>
      <c r="AN78" s="37"/>
      <c r="AO78" s="37"/>
      <c r="AP78" s="37"/>
      <c r="AQ78" s="37"/>
      <c r="AR78" s="37"/>
      <c r="AS78" s="37"/>
      <c r="AT78" s="37"/>
    </row>
    <row r="79" spans="1:46" ht="23.25" customHeight="1">
      <c r="A79" s="19" t="s">
        <v>105</v>
      </c>
      <c r="B79" s="11">
        <v>0</v>
      </c>
      <c r="C79" s="184">
        <v>0</v>
      </c>
      <c r="D79" s="184">
        <v>0</v>
      </c>
      <c r="E79" s="184">
        <v>0</v>
      </c>
      <c r="F79" s="184">
        <v>0</v>
      </c>
      <c r="G79" s="184">
        <v>0</v>
      </c>
      <c r="H79" s="184">
        <v>0</v>
      </c>
      <c r="I79" s="184">
        <v>0</v>
      </c>
      <c r="J79" s="184">
        <v>0</v>
      </c>
      <c r="K79" s="184">
        <v>0</v>
      </c>
      <c r="L79" s="184">
        <v>0</v>
      </c>
      <c r="M79" s="184">
        <v>0</v>
      </c>
      <c r="N79" s="184">
        <v>0</v>
      </c>
      <c r="O79" s="184">
        <v>0</v>
      </c>
      <c r="P79" s="184">
        <v>0</v>
      </c>
      <c r="Q79" s="184">
        <v>0</v>
      </c>
      <c r="R79" s="184">
        <v>0</v>
      </c>
      <c r="S79" s="184">
        <v>0</v>
      </c>
      <c r="T79" s="184">
        <v>0</v>
      </c>
      <c r="U79" s="184">
        <v>0</v>
      </c>
      <c r="V79" s="184">
        <v>0</v>
      </c>
      <c r="W79" s="184">
        <v>0</v>
      </c>
      <c r="AM79" s="37"/>
      <c r="AN79" s="37"/>
      <c r="AO79" s="37"/>
      <c r="AP79" s="37"/>
      <c r="AQ79" s="37"/>
      <c r="AR79" s="37"/>
      <c r="AS79" s="37"/>
      <c r="AT79" s="37"/>
    </row>
    <row r="80" spans="1:46" ht="23.25" customHeight="1">
      <c r="A80" s="19" t="s">
        <v>106</v>
      </c>
      <c r="B80" s="11">
        <v>1</v>
      </c>
      <c r="C80" s="184">
        <v>1</v>
      </c>
      <c r="D80" s="184">
        <v>0</v>
      </c>
      <c r="E80" s="184">
        <v>0</v>
      </c>
      <c r="F80" s="184">
        <v>0</v>
      </c>
      <c r="G80" s="184">
        <v>0</v>
      </c>
      <c r="H80" s="184">
        <v>1</v>
      </c>
      <c r="I80" s="184">
        <v>0</v>
      </c>
      <c r="J80" s="184">
        <v>0</v>
      </c>
      <c r="K80" s="184">
        <v>0</v>
      </c>
      <c r="L80" s="184">
        <v>0</v>
      </c>
      <c r="M80" s="184">
        <v>0</v>
      </c>
      <c r="N80" s="184">
        <v>0</v>
      </c>
      <c r="O80" s="184">
        <v>0</v>
      </c>
      <c r="P80" s="184">
        <v>0</v>
      </c>
      <c r="Q80" s="184">
        <v>1</v>
      </c>
      <c r="R80" s="184">
        <v>0</v>
      </c>
      <c r="S80" s="184">
        <v>0</v>
      </c>
      <c r="T80" s="184">
        <v>0</v>
      </c>
      <c r="U80" s="184">
        <v>0</v>
      </c>
      <c r="V80" s="184">
        <v>0</v>
      </c>
      <c r="W80" s="184">
        <v>0</v>
      </c>
      <c r="AM80" s="37"/>
      <c r="AN80" s="37"/>
      <c r="AO80" s="37"/>
      <c r="AP80" s="37"/>
      <c r="AQ80" s="37"/>
      <c r="AR80" s="37"/>
      <c r="AS80" s="37"/>
      <c r="AT80" s="37"/>
    </row>
    <row r="81" spans="1:46" ht="23.25" customHeight="1">
      <c r="A81" s="19" t="s">
        <v>107</v>
      </c>
      <c r="B81" s="11">
        <v>2</v>
      </c>
      <c r="C81" s="184">
        <v>2</v>
      </c>
      <c r="D81" s="184">
        <v>0</v>
      </c>
      <c r="E81" s="184">
        <v>0</v>
      </c>
      <c r="F81" s="184">
        <v>0</v>
      </c>
      <c r="G81" s="184">
        <v>0</v>
      </c>
      <c r="H81" s="184">
        <v>0</v>
      </c>
      <c r="I81" s="184">
        <v>0</v>
      </c>
      <c r="J81" s="184">
        <v>0</v>
      </c>
      <c r="K81" s="184">
        <v>0</v>
      </c>
      <c r="L81" s="184">
        <v>0</v>
      </c>
      <c r="M81" s="184">
        <v>0</v>
      </c>
      <c r="N81" s="184">
        <v>2</v>
      </c>
      <c r="O81" s="184">
        <v>0</v>
      </c>
      <c r="P81" s="184">
        <v>0</v>
      </c>
      <c r="Q81" s="184">
        <v>0</v>
      </c>
      <c r="R81" s="184">
        <v>0</v>
      </c>
      <c r="S81" s="184">
        <v>1</v>
      </c>
      <c r="T81" s="184">
        <v>1</v>
      </c>
      <c r="U81" s="184">
        <v>0</v>
      </c>
      <c r="V81" s="184">
        <v>0</v>
      </c>
      <c r="W81" s="184">
        <v>0</v>
      </c>
      <c r="AM81" s="37"/>
      <c r="AN81" s="37"/>
      <c r="AO81" s="37"/>
      <c r="AP81" s="37"/>
      <c r="AQ81" s="37"/>
      <c r="AR81" s="37"/>
      <c r="AS81" s="37"/>
      <c r="AT81" s="37"/>
    </row>
    <row r="82" spans="1:46" ht="23.25" customHeight="1">
      <c r="A82" s="19" t="s">
        <v>108</v>
      </c>
      <c r="B82" s="11">
        <v>2</v>
      </c>
      <c r="C82" s="184">
        <v>2</v>
      </c>
      <c r="D82" s="184">
        <v>0</v>
      </c>
      <c r="E82" s="184">
        <v>0</v>
      </c>
      <c r="F82" s="184">
        <v>0</v>
      </c>
      <c r="G82" s="184">
        <v>0</v>
      </c>
      <c r="H82" s="184">
        <v>1</v>
      </c>
      <c r="I82" s="184">
        <v>1</v>
      </c>
      <c r="J82" s="184">
        <v>0</v>
      </c>
      <c r="K82" s="184">
        <v>0</v>
      </c>
      <c r="L82" s="184">
        <v>0</v>
      </c>
      <c r="M82" s="184">
        <v>0</v>
      </c>
      <c r="N82" s="184">
        <v>0</v>
      </c>
      <c r="O82" s="184">
        <v>0</v>
      </c>
      <c r="P82" s="184">
        <v>0</v>
      </c>
      <c r="Q82" s="184">
        <v>2</v>
      </c>
      <c r="R82" s="184">
        <v>0</v>
      </c>
      <c r="S82" s="184">
        <v>0</v>
      </c>
      <c r="T82" s="184">
        <v>0</v>
      </c>
      <c r="U82" s="184">
        <v>0</v>
      </c>
      <c r="V82" s="184">
        <v>0</v>
      </c>
      <c r="W82" s="184">
        <v>0</v>
      </c>
      <c r="AM82" s="37"/>
      <c r="AN82" s="37"/>
      <c r="AO82" s="37"/>
      <c r="AP82" s="37"/>
      <c r="AQ82" s="37"/>
      <c r="AR82" s="37"/>
      <c r="AS82" s="37"/>
      <c r="AT82" s="37"/>
    </row>
    <row r="83" spans="1:46" ht="23.25" customHeight="1">
      <c r="A83" s="19" t="s">
        <v>109</v>
      </c>
      <c r="B83" s="11">
        <v>2</v>
      </c>
      <c r="C83" s="184">
        <v>2</v>
      </c>
      <c r="D83" s="184">
        <v>0</v>
      </c>
      <c r="E83" s="184">
        <v>0</v>
      </c>
      <c r="F83" s="184">
        <v>0</v>
      </c>
      <c r="G83" s="184">
        <v>0</v>
      </c>
      <c r="H83" s="184">
        <v>0</v>
      </c>
      <c r="I83" s="184">
        <v>0</v>
      </c>
      <c r="J83" s="184">
        <v>0</v>
      </c>
      <c r="K83" s="184">
        <v>0</v>
      </c>
      <c r="L83" s="184">
        <v>0</v>
      </c>
      <c r="M83" s="184">
        <v>0</v>
      </c>
      <c r="N83" s="184">
        <v>2</v>
      </c>
      <c r="O83" s="184">
        <v>0</v>
      </c>
      <c r="P83" s="184">
        <v>0</v>
      </c>
      <c r="Q83" s="184">
        <v>0</v>
      </c>
      <c r="R83" s="184">
        <v>0</v>
      </c>
      <c r="S83" s="184">
        <v>2</v>
      </c>
      <c r="T83" s="184">
        <v>0</v>
      </c>
      <c r="U83" s="184">
        <v>0</v>
      </c>
      <c r="V83" s="184">
        <v>0</v>
      </c>
      <c r="W83" s="184">
        <v>0</v>
      </c>
      <c r="AM83" s="37"/>
      <c r="AN83" s="37"/>
      <c r="AO83" s="37"/>
      <c r="AP83" s="37"/>
      <c r="AQ83" s="37"/>
      <c r="AR83" s="37"/>
      <c r="AS83" s="37"/>
      <c r="AT83" s="37"/>
    </row>
    <row r="84" spans="1:46" ht="23.25" customHeight="1">
      <c r="A84" s="19" t="s">
        <v>110</v>
      </c>
      <c r="B84" s="11">
        <v>5</v>
      </c>
      <c r="C84" s="184">
        <v>4</v>
      </c>
      <c r="D84" s="184">
        <v>1</v>
      </c>
      <c r="E84" s="184">
        <v>0</v>
      </c>
      <c r="F84" s="184">
        <v>0</v>
      </c>
      <c r="G84" s="184">
        <v>0</v>
      </c>
      <c r="H84" s="184">
        <v>2</v>
      </c>
      <c r="I84" s="184">
        <v>2</v>
      </c>
      <c r="J84" s="184">
        <v>0</v>
      </c>
      <c r="K84" s="184">
        <v>0</v>
      </c>
      <c r="L84" s="184">
        <v>0</v>
      </c>
      <c r="M84" s="184">
        <v>0</v>
      </c>
      <c r="N84" s="184">
        <v>0</v>
      </c>
      <c r="O84" s="184">
        <v>0</v>
      </c>
      <c r="P84" s="184">
        <v>1</v>
      </c>
      <c r="Q84" s="184">
        <v>4</v>
      </c>
      <c r="R84" s="184">
        <v>0</v>
      </c>
      <c r="S84" s="184">
        <v>0</v>
      </c>
      <c r="T84" s="184">
        <v>0</v>
      </c>
      <c r="U84" s="184">
        <v>1</v>
      </c>
      <c r="V84" s="184">
        <v>0</v>
      </c>
      <c r="W84" s="184">
        <v>0</v>
      </c>
      <c r="AM84" s="37"/>
      <c r="AN84" s="37"/>
      <c r="AO84" s="37"/>
      <c r="AP84" s="37"/>
      <c r="AQ84" s="37"/>
      <c r="AR84" s="37"/>
      <c r="AS84" s="37"/>
      <c r="AT84" s="37"/>
    </row>
    <row r="85" spans="1:46" ht="23.25" customHeight="1">
      <c r="A85" s="19" t="s">
        <v>111</v>
      </c>
      <c r="B85" s="11">
        <v>3</v>
      </c>
      <c r="C85" s="184">
        <v>2</v>
      </c>
      <c r="D85" s="184">
        <v>1</v>
      </c>
      <c r="E85" s="184">
        <v>0</v>
      </c>
      <c r="F85" s="184">
        <v>0</v>
      </c>
      <c r="G85" s="184">
        <v>0</v>
      </c>
      <c r="H85" s="184">
        <v>1</v>
      </c>
      <c r="I85" s="184">
        <v>1</v>
      </c>
      <c r="J85" s="184">
        <v>0</v>
      </c>
      <c r="K85" s="184">
        <v>0</v>
      </c>
      <c r="L85" s="184">
        <v>0</v>
      </c>
      <c r="M85" s="184">
        <v>1</v>
      </c>
      <c r="N85" s="184">
        <v>0</v>
      </c>
      <c r="O85" s="184">
        <v>0</v>
      </c>
      <c r="P85" s="184">
        <v>0</v>
      </c>
      <c r="Q85" s="184">
        <v>2</v>
      </c>
      <c r="R85" s="184">
        <v>0</v>
      </c>
      <c r="S85" s="184">
        <v>0</v>
      </c>
      <c r="T85" s="184">
        <v>1</v>
      </c>
      <c r="U85" s="184">
        <v>0</v>
      </c>
      <c r="V85" s="184">
        <v>0</v>
      </c>
      <c r="W85" s="184">
        <v>0</v>
      </c>
      <c r="AM85" s="37"/>
      <c r="AN85" s="37"/>
      <c r="AO85" s="37"/>
      <c r="AP85" s="37"/>
      <c r="AQ85" s="37"/>
      <c r="AR85" s="37"/>
      <c r="AS85" s="37"/>
      <c r="AT85" s="37"/>
    </row>
    <row r="86" spans="1:46" ht="23.25" customHeight="1">
      <c r="A86" s="19" t="s">
        <v>112</v>
      </c>
      <c r="B86" s="11">
        <v>3</v>
      </c>
      <c r="C86" s="184">
        <v>3</v>
      </c>
      <c r="D86" s="184">
        <v>0</v>
      </c>
      <c r="E86" s="184">
        <v>0</v>
      </c>
      <c r="F86" s="184">
        <v>0</v>
      </c>
      <c r="G86" s="184">
        <v>0</v>
      </c>
      <c r="H86" s="184">
        <v>3</v>
      </c>
      <c r="I86" s="184">
        <v>0</v>
      </c>
      <c r="J86" s="184">
        <v>0</v>
      </c>
      <c r="K86" s="184">
        <v>0</v>
      </c>
      <c r="L86" s="184">
        <v>0</v>
      </c>
      <c r="M86" s="184">
        <v>0</v>
      </c>
      <c r="N86" s="184">
        <v>0</v>
      </c>
      <c r="O86" s="184">
        <v>0</v>
      </c>
      <c r="P86" s="184">
        <v>0</v>
      </c>
      <c r="Q86" s="184">
        <v>0</v>
      </c>
      <c r="R86" s="184">
        <v>2</v>
      </c>
      <c r="S86" s="184">
        <v>0</v>
      </c>
      <c r="T86" s="184">
        <v>1</v>
      </c>
      <c r="U86" s="184">
        <v>0</v>
      </c>
      <c r="V86" s="184">
        <v>0</v>
      </c>
      <c r="W86" s="184">
        <v>0</v>
      </c>
      <c r="AM86" s="37"/>
      <c r="AN86" s="37"/>
      <c r="AO86" s="37"/>
      <c r="AP86" s="37"/>
      <c r="AQ86" s="37"/>
      <c r="AR86" s="37"/>
      <c r="AS86" s="37"/>
      <c r="AT86" s="37"/>
    </row>
    <row r="87" spans="1:46" ht="23.25" customHeight="1">
      <c r="A87" s="19" t="s">
        <v>113</v>
      </c>
      <c r="B87" s="11">
        <v>2</v>
      </c>
      <c r="C87" s="184">
        <v>2</v>
      </c>
      <c r="D87" s="184">
        <v>0</v>
      </c>
      <c r="E87" s="184">
        <v>0</v>
      </c>
      <c r="F87" s="184">
        <v>0</v>
      </c>
      <c r="G87" s="184">
        <v>0</v>
      </c>
      <c r="H87" s="184">
        <v>0</v>
      </c>
      <c r="I87" s="184">
        <v>0</v>
      </c>
      <c r="J87" s="184">
        <v>0</v>
      </c>
      <c r="K87" s="184">
        <v>0</v>
      </c>
      <c r="L87" s="184">
        <v>0</v>
      </c>
      <c r="M87" s="184">
        <v>1</v>
      </c>
      <c r="N87" s="184">
        <v>0</v>
      </c>
      <c r="O87" s="184">
        <v>0</v>
      </c>
      <c r="P87" s="184">
        <v>1</v>
      </c>
      <c r="Q87" s="184">
        <v>0</v>
      </c>
      <c r="R87" s="184">
        <v>1</v>
      </c>
      <c r="S87" s="184">
        <v>0</v>
      </c>
      <c r="T87" s="184">
        <v>0</v>
      </c>
      <c r="U87" s="184">
        <v>0</v>
      </c>
      <c r="V87" s="184">
        <v>0</v>
      </c>
      <c r="W87" s="184">
        <v>1</v>
      </c>
      <c r="AM87" s="37"/>
      <c r="AN87" s="37"/>
      <c r="AO87" s="37"/>
      <c r="AP87" s="37"/>
      <c r="AQ87" s="37"/>
      <c r="AR87" s="37"/>
      <c r="AS87" s="37"/>
      <c r="AT87" s="37"/>
    </row>
    <row r="88" spans="1:46" ht="23.25" customHeight="1">
      <c r="A88" s="19" t="s">
        <v>114</v>
      </c>
      <c r="B88" s="11">
        <v>0</v>
      </c>
      <c r="C88" s="184">
        <v>0</v>
      </c>
      <c r="D88" s="184">
        <v>0</v>
      </c>
      <c r="E88" s="184">
        <v>0</v>
      </c>
      <c r="F88" s="184">
        <v>0</v>
      </c>
      <c r="G88" s="184">
        <v>0</v>
      </c>
      <c r="H88" s="184">
        <v>0</v>
      </c>
      <c r="I88" s="184">
        <v>0</v>
      </c>
      <c r="J88" s="184">
        <v>0</v>
      </c>
      <c r="K88" s="184">
        <v>0</v>
      </c>
      <c r="L88" s="184">
        <v>0</v>
      </c>
      <c r="M88" s="184">
        <v>0</v>
      </c>
      <c r="N88" s="184">
        <v>0</v>
      </c>
      <c r="O88" s="184">
        <v>0</v>
      </c>
      <c r="P88" s="184">
        <v>0</v>
      </c>
      <c r="Q88" s="184">
        <v>0</v>
      </c>
      <c r="R88" s="184">
        <v>0</v>
      </c>
      <c r="S88" s="184">
        <v>0</v>
      </c>
      <c r="T88" s="184">
        <v>0</v>
      </c>
      <c r="U88" s="184">
        <v>0</v>
      </c>
      <c r="V88" s="184">
        <v>0</v>
      </c>
      <c r="W88" s="184">
        <v>0</v>
      </c>
      <c r="AM88" s="37"/>
      <c r="AN88" s="37"/>
      <c r="AO88" s="37"/>
      <c r="AP88" s="37"/>
      <c r="AQ88" s="37"/>
      <c r="AR88" s="37"/>
      <c r="AS88" s="37"/>
      <c r="AT88" s="37"/>
    </row>
    <row r="89" spans="1:46" ht="23.25" customHeight="1" thickBot="1">
      <c r="A89" s="22" t="s">
        <v>115</v>
      </c>
      <c r="B89" s="25">
        <v>1</v>
      </c>
      <c r="C89" s="152">
        <v>1</v>
      </c>
      <c r="D89" s="152">
        <v>0</v>
      </c>
      <c r="E89" s="152">
        <v>0</v>
      </c>
      <c r="F89" s="152">
        <v>0</v>
      </c>
      <c r="G89" s="152">
        <v>0</v>
      </c>
      <c r="H89" s="152">
        <v>0</v>
      </c>
      <c r="I89" s="152">
        <v>0</v>
      </c>
      <c r="J89" s="152">
        <v>0</v>
      </c>
      <c r="K89" s="152">
        <v>0</v>
      </c>
      <c r="L89" s="152">
        <v>0</v>
      </c>
      <c r="M89" s="152">
        <v>1</v>
      </c>
      <c r="N89" s="152">
        <v>0</v>
      </c>
      <c r="O89" s="152">
        <v>0</v>
      </c>
      <c r="P89" s="152">
        <v>0</v>
      </c>
      <c r="Q89" s="152">
        <v>0</v>
      </c>
      <c r="R89" s="152">
        <v>0</v>
      </c>
      <c r="S89" s="152">
        <v>0</v>
      </c>
      <c r="T89" s="152">
        <v>1</v>
      </c>
      <c r="U89" s="152">
        <v>0</v>
      </c>
      <c r="V89" s="152">
        <v>0</v>
      </c>
      <c r="W89" s="152">
        <v>0</v>
      </c>
      <c r="AM89" s="37"/>
      <c r="AN89" s="37"/>
      <c r="AO89" s="37"/>
      <c r="AP89" s="37"/>
      <c r="AQ89" s="37"/>
      <c r="AR89" s="37"/>
      <c r="AS89" s="37"/>
      <c r="AT89" s="37"/>
    </row>
    <row r="90" spans="1:46" ht="24.75" customHeight="1">
      <c r="A90" s="99" t="s">
        <v>186</v>
      </c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</row>
    <row r="92" spans="1:46" s="58" customFormat="1" ht="14.25" customHeight="1">
      <c r="A92" s="124"/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95"/>
  <sheetViews>
    <sheetView zoomScale="75" zoomScaleNormal="140" workbookViewId="0">
      <pane xSplit="1" ySplit="11" topLeftCell="B65" activePane="bottomRight" state="frozen"/>
      <selection activeCell="F66" sqref="F66"/>
      <selection pane="topRight" activeCell="F66" sqref="F66"/>
      <selection pane="bottomLeft" activeCell="F66" sqref="F66"/>
      <selection pane="bottomRight" activeCell="AD78" sqref="AD78"/>
    </sheetView>
  </sheetViews>
  <sheetFormatPr defaultColWidth="9" defaultRowHeight="16.2"/>
  <cols>
    <col min="1" max="1" width="16.33203125" style="111" customWidth="1"/>
    <col min="2" max="2" width="8.6640625" style="45" customWidth="1"/>
    <col min="3" max="3" width="8.109375" style="45" customWidth="1"/>
    <col min="4" max="4" width="8.44140625" style="45" customWidth="1"/>
    <col min="5" max="5" width="8.5546875" style="45" customWidth="1"/>
    <col min="6" max="6" width="9" style="45"/>
    <col min="7" max="7" width="8.44140625" style="45" customWidth="1"/>
    <col min="8" max="8" width="8.21875" style="45" customWidth="1"/>
    <col min="9" max="9" width="7.77734375" style="45" customWidth="1"/>
    <col min="10" max="10" width="8.33203125" style="45" customWidth="1"/>
    <col min="11" max="12" width="7.77734375" style="45" customWidth="1"/>
    <col min="13" max="13" width="7.33203125" style="45" customWidth="1"/>
    <col min="14" max="14" width="7.109375" style="45" customWidth="1"/>
    <col min="15" max="15" width="9.109375" style="45" customWidth="1"/>
    <col min="16" max="16" width="7.77734375" style="45" customWidth="1"/>
    <col min="17" max="17" width="6.77734375" style="45" customWidth="1"/>
    <col min="18" max="18" width="8" style="45" customWidth="1"/>
    <col min="19" max="23" width="9" style="45"/>
    <col min="24" max="24" width="8.109375" style="45" customWidth="1"/>
    <col min="25" max="16384" width="9" style="45"/>
  </cols>
  <sheetData>
    <row r="1" spans="1:30" s="105" customFormat="1" ht="27" customHeight="1">
      <c r="A1" s="334" t="s">
        <v>983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</row>
    <row r="2" spans="1:30" s="100" customFormat="1" ht="22.8" customHeight="1" thickBot="1">
      <c r="A2" s="41"/>
      <c r="B2" s="41"/>
      <c r="C2" s="41"/>
      <c r="D2" s="41"/>
      <c r="E2" s="42"/>
      <c r="F2" s="42"/>
      <c r="G2" s="42"/>
      <c r="H2" s="43"/>
      <c r="I2" s="154"/>
      <c r="J2" s="154"/>
      <c r="K2" s="154"/>
      <c r="L2" s="154"/>
      <c r="M2" s="154"/>
      <c r="N2" s="154"/>
      <c r="O2" s="42"/>
      <c r="P2" s="42"/>
      <c r="Q2" s="42"/>
      <c r="R2" s="44"/>
      <c r="S2" s="154"/>
      <c r="T2" s="154"/>
      <c r="U2" s="154"/>
      <c r="V2" s="154"/>
      <c r="W2" s="154"/>
      <c r="X2" s="154"/>
      <c r="Y2" s="154"/>
      <c r="Z2" s="110"/>
      <c r="AB2" s="46"/>
      <c r="AD2" s="44" t="s">
        <v>416</v>
      </c>
    </row>
    <row r="3" spans="1:30" s="8" customFormat="1" ht="19.5" hidden="1" customHeight="1">
      <c r="A3" s="279" t="s">
        <v>20</v>
      </c>
      <c r="B3" s="335" t="s">
        <v>417</v>
      </c>
      <c r="C3" s="336"/>
      <c r="D3" s="336"/>
      <c r="E3" s="335" t="s">
        <v>418</v>
      </c>
      <c r="F3" s="336"/>
      <c r="G3" s="336"/>
      <c r="H3" s="337" t="s">
        <v>419</v>
      </c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</row>
    <row r="4" spans="1:30" s="9" customFormat="1" ht="21.75" hidden="1" customHeight="1">
      <c r="A4" s="280"/>
      <c r="B4" s="339" t="s">
        <v>375</v>
      </c>
      <c r="C4" s="341" t="s">
        <v>420</v>
      </c>
      <c r="D4" s="341" t="s">
        <v>421</v>
      </c>
      <c r="E4" s="343" t="s">
        <v>422</v>
      </c>
      <c r="F4" s="341" t="s">
        <v>423</v>
      </c>
      <c r="G4" s="341" t="s">
        <v>424</v>
      </c>
      <c r="H4" s="269" t="s">
        <v>425</v>
      </c>
      <c r="I4" s="345" t="s">
        <v>426</v>
      </c>
      <c r="J4" s="346"/>
      <c r="K4" s="346"/>
      <c r="L4" s="346"/>
      <c r="M4" s="346"/>
      <c r="N4" s="346"/>
      <c r="O4" s="346"/>
      <c r="P4" s="346"/>
      <c r="Q4" s="346"/>
      <c r="R4" s="346"/>
      <c r="S4" s="288" t="s">
        <v>427</v>
      </c>
      <c r="T4" s="347"/>
      <c r="U4" s="347"/>
      <c r="V4" s="347"/>
      <c r="W4" s="347"/>
      <c r="X4" s="347"/>
      <c r="Y4" s="347"/>
      <c r="Z4" s="347"/>
      <c r="AA4" s="347"/>
      <c r="AB4" s="347"/>
      <c r="AC4" s="347"/>
      <c r="AD4" s="347"/>
    </row>
    <row r="5" spans="1:30" s="9" customFormat="1" ht="33.6" hidden="1" customHeight="1">
      <c r="A5" s="280"/>
      <c r="B5" s="339"/>
      <c r="C5" s="341"/>
      <c r="D5" s="341"/>
      <c r="E5" s="343"/>
      <c r="F5" s="341"/>
      <c r="G5" s="341"/>
      <c r="H5" s="270"/>
      <c r="I5" s="269" t="s">
        <v>428</v>
      </c>
      <c r="J5" s="269" t="s">
        <v>429</v>
      </c>
      <c r="K5" s="330" t="s">
        <v>430</v>
      </c>
      <c r="L5" s="330" t="s">
        <v>431</v>
      </c>
      <c r="M5" s="332" t="s">
        <v>432</v>
      </c>
      <c r="N5" s="269" t="s">
        <v>433</v>
      </c>
      <c r="O5" s="251" t="s">
        <v>434</v>
      </c>
      <c r="P5" s="286" t="s">
        <v>435</v>
      </c>
      <c r="Q5" s="251" t="s">
        <v>437</v>
      </c>
      <c r="R5" s="269" t="s">
        <v>43</v>
      </c>
      <c r="S5" s="270" t="s">
        <v>438</v>
      </c>
      <c r="T5" s="251" t="s">
        <v>439</v>
      </c>
      <c r="U5" s="251" t="s">
        <v>440</v>
      </c>
      <c r="V5" s="269" t="s">
        <v>436</v>
      </c>
      <c r="W5" s="541" t="s">
        <v>808</v>
      </c>
      <c r="X5" s="251" t="s">
        <v>441</v>
      </c>
      <c r="Y5" s="251" t="s">
        <v>442</v>
      </c>
      <c r="Z5" s="251" t="s">
        <v>443</v>
      </c>
      <c r="AA5" s="251" t="s">
        <v>444</v>
      </c>
      <c r="AB5" s="251" t="s">
        <v>445</v>
      </c>
      <c r="AC5" s="251" t="s">
        <v>437</v>
      </c>
      <c r="AD5" s="324" t="s">
        <v>43</v>
      </c>
    </row>
    <row r="6" spans="1:30" s="8" customFormat="1" ht="47.4" hidden="1" customHeight="1" thickBot="1">
      <c r="A6" s="281"/>
      <c r="B6" s="340"/>
      <c r="C6" s="342"/>
      <c r="D6" s="342"/>
      <c r="E6" s="344"/>
      <c r="F6" s="342"/>
      <c r="G6" s="342"/>
      <c r="H6" s="271"/>
      <c r="I6" s="271"/>
      <c r="J6" s="271"/>
      <c r="K6" s="331"/>
      <c r="L6" s="331"/>
      <c r="M6" s="333"/>
      <c r="N6" s="271"/>
      <c r="O6" s="252"/>
      <c r="P6" s="263"/>
      <c r="Q6" s="252"/>
      <c r="R6" s="271"/>
      <c r="S6" s="271"/>
      <c r="T6" s="252"/>
      <c r="U6" s="252"/>
      <c r="V6" s="271"/>
      <c r="W6" s="601"/>
      <c r="X6" s="252"/>
      <c r="Y6" s="252"/>
      <c r="Z6" s="252"/>
      <c r="AA6" s="252"/>
      <c r="AB6" s="252"/>
      <c r="AC6" s="252"/>
      <c r="AD6" s="325"/>
    </row>
    <row r="7" spans="1:30" s="21" customFormat="1" ht="19.5" hidden="1" customHeight="1">
      <c r="A7" s="47" t="s">
        <v>446</v>
      </c>
      <c r="B7" s="11">
        <v>120</v>
      </c>
      <c r="C7" s="184">
        <v>120</v>
      </c>
      <c r="D7" s="184" t="s">
        <v>13</v>
      </c>
      <c r="E7" s="153">
        <v>8147</v>
      </c>
      <c r="F7" s="184">
        <v>6439</v>
      </c>
      <c r="G7" s="184">
        <v>1708</v>
      </c>
      <c r="H7" s="184">
        <v>6644</v>
      </c>
      <c r="I7" s="184">
        <v>3300</v>
      </c>
      <c r="J7" s="184">
        <v>2359</v>
      </c>
      <c r="K7" s="184">
        <v>47</v>
      </c>
      <c r="L7" s="184">
        <v>27</v>
      </c>
      <c r="M7" s="184">
        <v>160</v>
      </c>
      <c r="N7" s="184">
        <v>61</v>
      </c>
      <c r="O7" s="184">
        <v>149</v>
      </c>
      <c r="P7" s="184">
        <v>29</v>
      </c>
      <c r="Q7" s="184">
        <v>196</v>
      </c>
      <c r="R7" s="184">
        <v>272</v>
      </c>
      <c r="S7" s="184">
        <v>3344</v>
      </c>
      <c r="T7" s="184">
        <v>776</v>
      </c>
      <c r="U7" s="184">
        <v>2365</v>
      </c>
      <c r="V7" s="184" t="s">
        <v>13</v>
      </c>
      <c r="W7" s="184"/>
      <c r="X7" s="184">
        <v>46</v>
      </c>
      <c r="Y7" s="184">
        <v>2</v>
      </c>
      <c r="Z7" s="184">
        <v>12</v>
      </c>
      <c r="AA7" s="184" t="s">
        <v>13</v>
      </c>
      <c r="AB7" s="184">
        <v>5</v>
      </c>
      <c r="AC7" s="184">
        <v>19</v>
      </c>
      <c r="AD7" s="184">
        <v>119</v>
      </c>
    </row>
    <row r="8" spans="1:30" s="21" customFormat="1" ht="19.5" hidden="1" customHeight="1">
      <c r="A8" s="47" t="s">
        <v>447</v>
      </c>
      <c r="B8" s="11">
        <v>120</v>
      </c>
      <c r="C8" s="184">
        <v>120</v>
      </c>
      <c r="D8" s="184" t="s">
        <v>13</v>
      </c>
      <c r="E8" s="184">
        <v>7690</v>
      </c>
      <c r="F8" s="184">
        <v>6002</v>
      </c>
      <c r="G8" s="184">
        <v>1688</v>
      </c>
      <c r="H8" s="184">
        <v>6173</v>
      </c>
      <c r="I8" s="184">
        <v>3371</v>
      </c>
      <c r="J8" s="184">
        <v>2450</v>
      </c>
      <c r="K8" s="184">
        <v>34</v>
      </c>
      <c r="L8" s="184">
        <v>21</v>
      </c>
      <c r="M8" s="184">
        <v>153</v>
      </c>
      <c r="N8" s="184">
        <v>55</v>
      </c>
      <c r="O8" s="184">
        <v>139</v>
      </c>
      <c r="P8" s="184">
        <v>25</v>
      </c>
      <c r="Q8" s="184">
        <v>214</v>
      </c>
      <c r="R8" s="184">
        <v>280</v>
      </c>
      <c r="S8" s="184">
        <v>2802</v>
      </c>
      <c r="T8" s="184">
        <v>683</v>
      </c>
      <c r="U8" s="184">
        <v>1901</v>
      </c>
      <c r="V8" s="184" t="s">
        <v>13</v>
      </c>
      <c r="W8" s="184"/>
      <c r="X8" s="184">
        <v>29</v>
      </c>
      <c r="Y8" s="184">
        <v>2</v>
      </c>
      <c r="Z8" s="184">
        <v>17</v>
      </c>
      <c r="AA8" s="184">
        <v>1</v>
      </c>
      <c r="AB8" s="184">
        <v>4</v>
      </c>
      <c r="AC8" s="184">
        <v>28</v>
      </c>
      <c r="AD8" s="184">
        <v>137</v>
      </c>
    </row>
    <row r="9" spans="1:30" s="21" customFormat="1" ht="19.5" hidden="1" customHeight="1">
      <c r="A9" s="47" t="s">
        <v>448</v>
      </c>
      <c r="B9" s="11">
        <v>119</v>
      </c>
      <c r="C9" s="184">
        <v>119</v>
      </c>
      <c r="D9" s="184" t="s">
        <v>13</v>
      </c>
      <c r="E9" s="184">
        <v>8071</v>
      </c>
      <c r="F9" s="184">
        <v>6344</v>
      </c>
      <c r="G9" s="184">
        <v>1727</v>
      </c>
      <c r="H9" s="184">
        <v>6538</v>
      </c>
      <c r="I9" s="184">
        <v>3378</v>
      </c>
      <c r="J9" s="184">
        <v>2433</v>
      </c>
      <c r="K9" s="184">
        <v>38</v>
      </c>
      <c r="L9" s="184">
        <v>14</v>
      </c>
      <c r="M9" s="184">
        <v>158</v>
      </c>
      <c r="N9" s="184">
        <v>49</v>
      </c>
      <c r="O9" s="184">
        <v>176</v>
      </c>
      <c r="P9" s="184">
        <v>28</v>
      </c>
      <c r="Q9" s="184">
        <v>169</v>
      </c>
      <c r="R9" s="184">
        <v>313</v>
      </c>
      <c r="S9" s="184">
        <v>3160</v>
      </c>
      <c r="T9" s="184">
        <v>731</v>
      </c>
      <c r="U9" s="184">
        <v>2194</v>
      </c>
      <c r="V9" s="184" t="s">
        <v>13</v>
      </c>
      <c r="W9" s="184"/>
      <c r="X9" s="184">
        <v>55</v>
      </c>
      <c r="Y9" s="184">
        <v>1</v>
      </c>
      <c r="Z9" s="184">
        <v>17</v>
      </c>
      <c r="AA9" s="184">
        <v>2</v>
      </c>
      <c r="AB9" s="184">
        <v>3</v>
      </c>
      <c r="AC9" s="184">
        <v>19</v>
      </c>
      <c r="AD9" s="184">
        <v>138</v>
      </c>
    </row>
    <row r="10" spans="1:30" s="21" customFormat="1" ht="19.5" hidden="1" customHeight="1">
      <c r="A10" s="47" t="s">
        <v>449</v>
      </c>
      <c r="B10" s="11">
        <v>120</v>
      </c>
      <c r="C10" s="184">
        <v>120</v>
      </c>
      <c r="D10" s="184" t="s">
        <v>13</v>
      </c>
      <c r="E10" s="184">
        <v>7120</v>
      </c>
      <c r="F10" s="184">
        <v>5493</v>
      </c>
      <c r="G10" s="184">
        <v>1627</v>
      </c>
      <c r="H10" s="184">
        <v>5702</v>
      </c>
      <c r="I10" s="184">
        <v>2802</v>
      </c>
      <c r="J10" s="184">
        <v>1979</v>
      </c>
      <c r="K10" s="184">
        <v>38</v>
      </c>
      <c r="L10" s="184">
        <v>5</v>
      </c>
      <c r="M10" s="184">
        <v>124</v>
      </c>
      <c r="N10" s="184">
        <v>53</v>
      </c>
      <c r="O10" s="184">
        <v>210</v>
      </c>
      <c r="P10" s="184">
        <v>25</v>
      </c>
      <c r="Q10" s="184">
        <v>122</v>
      </c>
      <c r="R10" s="184">
        <v>246</v>
      </c>
      <c r="S10" s="184">
        <v>2900</v>
      </c>
      <c r="T10" s="184">
        <v>669</v>
      </c>
      <c r="U10" s="184">
        <v>2006</v>
      </c>
      <c r="V10" s="184" t="s">
        <v>13</v>
      </c>
      <c r="W10" s="184"/>
      <c r="X10" s="184">
        <v>53</v>
      </c>
      <c r="Y10" s="184" t="s">
        <v>13</v>
      </c>
      <c r="Z10" s="184">
        <v>15</v>
      </c>
      <c r="AA10" s="184">
        <v>1</v>
      </c>
      <c r="AB10" s="184">
        <v>12</v>
      </c>
      <c r="AC10" s="184">
        <v>19</v>
      </c>
      <c r="AD10" s="184">
        <v>125</v>
      </c>
    </row>
    <row r="11" spans="1:30" s="21" customFormat="1" ht="19.5" hidden="1" customHeight="1">
      <c r="A11" s="47" t="s">
        <v>450</v>
      </c>
      <c r="B11" s="11">
        <v>121</v>
      </c>
      <c r="C11" s="184">
        <v>121</v>
      </c>
      <c r="D11" s="184" t="s">
        <v>13</v>
      </c>
      <c r="E11" s="184">
        <v>7589</v>
      </c>
      <c r="F11" s="184">
        <v>5870</v>
      </c>
      <c r="G11" s="184">
        <v>1719</v>
      </c>
      <c r="H11" s="184">
        <v>6069</v>
      </c>
      <c r="I11" s="184">
        <v>2889</v>
      </c>
      <c r="J11" s="184">
        <v>2101</v>
      </c>
      <c r="K11" s="184">
        <v>68</v>
      </c>
      <c r="L11" s="184">
        <v>2</v>
      </c>
      <c r="M11" s="184">
        <v>111</v>
      </c>
      <c r="N11" s="184">
        <v>46</v>
      </c>
      <c r="O11" s="184">
        <v>159</v>
      </c>
      <c r="P11" s="184">
        <v>19</v>
      </c>
      <c r="Q11" s="184">
        <v>139</v>
      </c>
      <c r="R11" s="184">
        <v>242</v>
      </c>
      <c r="S11" s="184">
        <v>3180</v>
      </c>
      <c r="T11" s="184">
        <v>700</v>
      </c>
      <c r="U11" s="184">
        <v>2210</v>
      </c>
      <c r="V11" s="184">
        <v>2</v>
      </c>
      <c r="W11" s="184"/>
      <c r="X11" s="184">
        <v>53</v>
      </c>
      <c r="Y11" s="184">
        <v>2</v>
      </c>
      <c r="Z11" s="184">
        <v>24</v>
      </c>
      <c r="AA11" s="184">
        <v>3</v>
      </c>
      <c r="AB11" s="184">
        <v>15</v>
      </c>
      <c r="AC11" s="184">
        <v>24</v>
      </c>
      <c r="AD11" s="184">
        <v>149</v>
      </c>
    </row>
    <row r="12" spans="1:30" s="21" customFormat="1" ht="19.5" hidden="1" customHeight="1">
      <c r="A12" s="47" t="s">
        <v>451</v>
      </c>
      <c r="B12" s="11">
        <v>122</v>
      </c>
      <c r="C12" s="184">
        <v>122</v>
      </c>
      <c r="D12" s="184" t="s">
        <v>13</v>
      </c>
      <c r="E12" s="184">
        <v>7662</v>
      </c>
      <c r="F12" s="184">
        <v>5949</v>
      </c>
      <c r="G12" s="184">
        <v>1713</v>
      </c>
      <c r="H12" s="184">
        <v>6180</v>
      </c>
      <c r="I12" s="184">
        <v>2937</v>
      </c>
      <c r="J12" s="184">
        <v>2113</v>
      </c>
      <c r="K12" s="184">
        <v>55</v>
      </c>
      <c r="L12" s="184" t="s">
        <v>13</v>
      </c>
      <c r="M12" s="184">
        <v>126</v>
      </c>
      <c r="N12" s="184">
        <v>41</v>
      </c>
      <c r="O12" s="184">
        <v>159</v>
      </c>
      <c r="P12" s="184">
        <v>24</v>
      </c>
      <c r="Q12" s="184">
        <v>129</v>
      </c>
      <c r="R12" s="184">
        <v>289</v>
      </c>
      <c r="S12" s="184">
        <v>3243</v>
      </c>
      <c r="T12" s="184">
        <v>739</v>
      </c>
      <c r="U12" s="184">
        <v>2303</v>
      </c>
      <c r="V12" s="184">
        <v>1</v>
      </c>
      <c r="W12" s="184"/>
      <c r="X12" s="184">
        <v>57</v>
      </c>
      <c r="Y12" s="184">
        <v>1</v>
      </c>
      <c r="Z12" s="184">
        <v>15</v>
      </c>
      <c r="AA12" s="184">
        <v>1</v>
      </c>
      <c r="AB12" s="184">
        <v>12</v>
      </c>
      <c r="AC12" s="184">
        <v>19</v>
      </c>
      <c r="AD12" s="184">
        <v>96</v>
      </c>
    </row>
    <row r="13" spans="1:30" s="21" customFormat="1" ht="19.5" hidden="1" customHeight="1">
      <c r="A13" s="47" t="s">
        <v>452</v>
      </c>
      <c r="B13" s="11">
        <v>125</v>
      </c>
      <c r="C13" s="184">
        <v>125</v>
      </c>
      <c r="D13" s="184" t="s">
        <v>13</v>
      </c>
      <c r="E13" s="184">
        <v>7632</v>
      </c>
      <c r="F13" s="184">
        <v>5843</v>
      </c>
      <c r="G13" s="184">
        <v>1789</v>
      </c>
      <c r="H13" s="184">
        <v>6082</v>
      </c>
      <c r="I13" s="184">
        <v>2807</v>
      </c>
      <c r="J13" s="184">
        <v>2046</v>
      </c>
      <c r="K13" s="184">
        <v>34</v>
      </c>
      <c r="L13" s="184">
        <v>4</v>
      </c>
      <c r="M13" s="184">
        <v>124</v>
      </c>
      <c r="N13" s="184">
        <v>33</v>
      </c>
      <c r="O13" s="184">
        <v>159</v>
      </c>
      <c r="P13" s="184">
        <v>17</v>
      </c>
      <c r="Q13" s="184">
        <v>100</v>
      </c>
      <c r="R13" s="184">
        <v>289</v>
      </c>
      <c r="S13" s="184">
        <v>3275</v>
      </c>
      <c r="T13" s="184">
        <v>729</v>
      </c>
      <c r="U13" s="184">
        <v>2300</v>
      </c>
      <c r="V13" s="184">
        <v>1</v>
      </c>
      <c r="W13" s="184"/>
      <c r="X13" s="184">
        <v>47</v>
      </c>
      <c r="Y13" s="184">
        <v>4</v>
      </c>
      <c r="Z13" s="184">
        <v>12</v>
      </c>
      <c r="AA13" s="184">
        <v>3</v>
      </c>
      <c r="AB13" s="184">
        <v>24</v>
      </c>
      <c r="AC13" s="184">
        <v>22</v>
      </c>
      <c r="AD13" s="184">
        <v>134</v>
      </c>
    </row>
    <row r="14" spans="1:30" s="21" customFormat="1" ht="19.5" hidden="1" customHeight="1">
      <c r="A14" s="47" t="s">
        <v>453</v>
      </c>
      <c r="B14" s="11">
        <v>125</v>
      </c>
      <c r="C14" s="184">
        <v>125</v>
      </c>
      <c r="D14" s="184" t="s">
        <v>13</v>
      </c>
      <c r="E14" s="184">
        <v>7273</v>
      </c>
      <c r="F14" s="184">
        <v>5601</v>
      </c>
      <c r="G14" s="184">
        <v>1672</v>
      </c>
      <c r="H14" s="184">
        <v>5843</v>
      </c>
      <c r="I14" s="184">
        <v>2736</v>
      </c>
      <c r="J14" s="184">
        <v>1949</v>
      </c>
      <c r="K14" s="184">
        <v>46</v>
      </c>
      <c r="L14" s="184">
        <v>1</v>
      </c>
      <c r="M14" s="184">
        <v>121</v>
      </c>
      <c r="N14" s="184">
        <v>49</v>
      </c>
      <c r="O14" s="184">
        <v>183</v>
      </c>
      <c r="P14" s="184">
        <v>33</v>
      </c>
      <c r="Q14" s="184">
        <v>117</v>
      </c>
      <c r="R14" s="184">
        <v>234</v>
      </c>
      <c r="S14" s="184">
        <v>3107</v>
      </c>
      <c r="T14" s="184">
        <v>685</v>
      </c>
      <c r="U14" s="184">
        <v>2182</v>
      </c>
      <c r="V14" s="184">
        <v>3</v>
      </c>
      <c r="W14" s="184"/>
      <c r="X14" s="184">
        <v>47</v>
      </c>
      <c r="Y14" s="184">
        <v>3</v>
      </c>
      <c r="Z14" s="184">
        <v>13</v>
      </c>
      <c r="AA14" s="184">
        <v>2</v>
      </c>
      <c r="AB14" s="184">
        <v>26</v>
      </c>
      <c r="AC14" s="184">
        <v>23</v>
      </c>
      <c r="AD14" s="184">
        <v>126</v>
      </c>
    </row>
    <row r="15" spans="1:30" s="21" customFormat="1" ht="19.5" hidden="1" customHeight="1">
      <c r="A15" s="47" t="s">
        <v>454</v>
      </c>
      <c r="B15" s="11">
        <v>126</v>
      </c>
      <c r="C15" s="184">
        <v>126</v>
      </c>
      <c r="D15" s="184" t="s">
        <v>13</v>
      </c>
      <c r="E15" s="184">
        <v>7066</v>
      </c>
      <c r="F15" s="184">
        <v>5433</v>
      </c>
      <c r="G15" s="184">
        <v>1633</v>
      </c>
      <c r="H15" s="184">
        <v>5636</v>
      </c>
      <c r="I15" s="184">
        <v>2654</v>
      </c>
      <c r="J15" s="184">
        <v>1938</v>
      </c>
      <c r="K15" s="184">
        <v>31</v>
      </c>
      <c r="L15" s="184">
        <v>6</v>
      </c>
      <c r="M15" s="184">
        <v>116</v>
      </c>
      <c r="N15" s="184">
        <v>63</v>
      </c>
      <c r="O15" s="184">
        <v>138</v>
      </c>
      <c r="P15" s="184">
        <v>25</v>
      </c>
      <c r="Q15" s="184">
        <v>97</v>
      </c>
      <c r="R15" s="184">
        <v>238</v>
      </c>
      <c r="S15" s="184">
        <v>2982</v>
      </c>
      <c r="T15" s="184">
        <v>669</v>
      </c>
      <c r="U15" s="184">
        <v>2067</v>
      </c>
      <c r="V15" s="184">
        <v>2</v>
      </c>
      <c r="W15" s="184"/>
      <c r="X15" s="184">
        <v>39</v>
      </c>
      <c r="Y15" s="184" t="s">
        <v>13</v>
      </c>
      <c r="Z15" s="184">
        <v>16</v>
      </c>
      <c r="AA15" s="184">
        <v>1</v>
      </c>
      <c r="AB15" s="184">
        <v>16</v>
      </c>
      <c r="AC15" s="184">
        <v>27</v>
      </c>
      <c r="AD15" s="184">
        <v>147</v>
      </c>
    </row>
    <row r="16" spans="1:30" s="21" customFormat="1" ht="19.5" hidden="1" customHeight="1">
      <c r="A16" s="47" t="s">
        <v>455</v>
      </c>
      <c r="B16" s="11">
        <v>128</v>
      </c>
      <c r="C16" s="184">
        <v>128</v>
      </c>
      <c r="D16" s="184" t="s">
        <v>13</v>
      </c>
      <c r="E16" s="184">
        <v>8072</v>
      </c>
      <c r="F16" s="184">
        <v>6116</v>
      </c>
      <c r="G16" s="184">
        <v>1956</v>
      </c>
      <c r="H16" s="184">
        <v>6154</v>
      </c>
      <c r="I16" s="184">
        <v>2740</v>
      </c>
      <c r="J16" s="184">
        <v>1920</v>
      </c>
      <c r="K16" s="184">
        <v>49</v>
      </c>
      <c r="L16" s="184">
        <v>8</v>
      </c>
      <c r="M16" s="184">
        <v>113</v>
      </c>
      <c r="N16" s="184">
        <v>42</v>
      </c>
      <c r="O16" s="184">
        <v>173</v>
      </c>
      <c r="P16" s="184">
        <v>20</v>
      </c>
      <c r="Q16" s="184">
        <v>127</v>
      </c>
      <c r="R16" s="184">
        <v>288</v>
      </c>
      <c r="S16" s="184">
        <v>3414</v>
      </c>
      <c r="T16" s="184">
        <v>773</v>
      </c>
      <c r="U16" s="184">
        <v>2406</v>
      </c>
      <c r="V16" s="184" t="s">
        <v>13</v>
      </c>
      <c r="W16" s="184"/>
      <c r="X16" s="184">
        <v>51</v>
      </c>
      <c r="Y16" s="184">
        <v>2</v>
      </c>
      <c r="Z16" s="184">
        <v>13</v>
      </c>
      <c r="AA16" s="184">
        <v>3</v>
      </c>
      <c r="AB16" s="184">
        <v>8</v>
      </c>
      <c r="AC16" s="184">
        <v>23</v>
      </c>
      <c r="AD16" s="184">
        <v>135</v>
      </c>
    </row>
    <row r="17" spans="1:30" s="21" customFormat="1" ht="19.5" hidden="1" customHeight="1">
      <c r="A17" s="47" t="s">
        <v>456</v>
      </c>
      <c r="B17" s="11">
        <v>127</v>
      </c>
      <c r="C17" s="184">
        <v>127</v>
      </c>
      <c r="D17" s="184" t="s">
        <v>13</v>
      </c>
      <c r="E17" s="184">
        <v>7884</v>
      </c>
      <c r="F17" s="184">
        <v>6006</v>
      </c>
      <c r="G17" s="184">
        <v>1878</v>
      </c>
      <c r="H17" s="184">
        <v>6038</v>
      </c>
      <c r="I17" s="184">
        <v>2624</v>
      </c>
      <c r="J17" s="184">
        <v>1858</v>
      </c>
      <c r="K17" s="184">
        <v>43</v>
      </c>
      <c r="L17" s="184">
        <v>1</v>
      </c>
      <c r="M17" s="184">
        <v>135</v>
      </c>
      <c r="N17" s="184">
        <v>42</v>
      </c>
      <c r="O17" s="184">
        <v>125</v>
      </c>
      <c r="P17" s="184">
        <v>29</v>
      </c>
      <c r="Q17" s="184">
        <v>111</v>
      </c>
      <c r="R17" s="184">
        <v>280</v>
      </c>
      <c r="S17" s="184">
        <v>3414</v>
      </c>
      <c r="T17" s="184">
        <v>710</v>
      </c>
      <c r="U17" s="184">
        <v>2457</v>
      </c>
      <c r="V17" s="184" t="s">
        <v>13</v>
      </c>
      <c r="W17" s="184"/>
      <c r="X17" s="184">
        <v>61</v>
      </c>
      <c r="Y17" s="184">
        <v>1</v>
      </c>
      <c r="Z17" s="184">
        <v>12</v>
      </c>
      <c r="AA17" s="184">
        <v>2</v>
      </c>
      <c r="AB17" s="184">
        <v>8</v>
      </c>
      <c r="AC17" s="184">
        <v>26</v>
      </c>
      <c r="AD17" s="184">
        <v>137</v>
      </c>
    </row>
    <row r="18" spans="1:30" s="21" customFormat="1" ht="19.5" hidden="1" customHeight="1">
      <c r="A18" s="47" t="s">
        <v>457</v>
      </c>
      <c r="B18" s="11">
        <v>128</v>
      </c>
      <c r="C18" s="184">
        <v>128</v>
      </c>
      <c r="D18" s="184" t="s">
        <v>13</v>
      </c>
      <c r="E18" s="184">
        <v>8684</v>
      </c>
      <c r="F18" s="184">
        <v>6460</v>
      </c>
      <c r="G18" s="184">
        <v>2224</v>
      </c>
      <c r="H18" s="184">
        <v>6488</v>
      </c>
      <c r="I18" s="184">
        <v>2819</v>
      </c>
      <c r="J18" s="184">
        <v>1991</v>
      </c>
      <c r="K18" s="184">
        <v>43</v>
      </c>
      <c r="L18" s="184">
        <v>8</v>
      </c>
      <c r="M18" s="184">
        <v>158</v>
      </c>
      <c r="N18" s="184">
        <v>48</v>
      </c>
      <c r="O18" s="184">
        <v>125</v>
      </c>
      <c r="P18" s="184">
        <v>20</v>
      </c>
      <c r="Q18" s="184">
        <v>129</v>
      </c>
      <c r="R18" s="184">
        <v>294</v>
      </c>
      <c r="S18" s="184">
        <v>3669</v>
      </c>
      <c r="T18" s="184">
        <v>730</v>
      </c>
      <c r="U18" s="184">
        <v>2641</v>
      </c>
      <c r="V18" s="184">
        <v>3</v>
      </c>
      <c r="W18" s="184"/>
      <c r="X18" s="184">
        <v>65</v>
      </c>
      <c r="Y18" s="184">
        <v>4</v>
      </c>
      <c r="Z18" s="184">
        <v>16</v>
      </c>
      <c r="AA18" s="184">
        <v>2</v>
      </c>
      <c r="AB18" s="184">
        <v>7</v>
      </c>
      <c r="AC18" s="184">
        <v>29</v>
      </c>
      <c r="AD18" s="184">
        <v>175</v>
      </c>
    </row>
    <row r="19" spans="1:30" s="21" customFormat="1" ht="19.5" hidden="1" customHeight="1">
      <c r="A19" s="47" t="s">
        <v>458</v>
      </c>
      <c r="B19" s="11">
        <v>128</v>
      </c>
      <c r="C19" s="184">
        <v>128</v>
      </c>
      <c r="D19" s="184" t="s">
        <v>13</v>
      </c>
      <c r="E19" s="184">
        <v>8344</v>
      </c>
      <c r="F19" s="184">
        <v>6387</v>
      </c>
      <c r="G19" s="184">
        <v>1957</v>
      </c>
      <c r="H19" s="184">
        <v>6415</v>
      </c>
      <c r="I19" s="184">
        <v>2903</v>
      </c>
      <c r="J19" s="184">
        <v>1999</v>
      </c>
      <c r="K19" s="184">
        <v>33</v>
      </c>
      <c r="L19" s="184">
        <v>27</v>
      </c>
      <c r="M19" s="184">
        <v>137</v>
      </c>
      <c r="N19" s="184">
        <v>55</v>
      </c>
      <c r="O19" s="184">
        <v>155</v>
      </c>
      <c r="P19" s="184">
        <v>22</v>
      </c>
      <c r="Q19" s="184">
        <v>156</v>
      </c>
      <c r="R19" s="184">
        <v>319</v>
      </c>
      <c r="S19" s="184">
        <v>3512</v>
      </c>
      <c r="T19" s="184">
        <v>743</v>
      </c>
      <c r="U19" s="184">
        <v>2509</v>
      </c>
      <c r="V19" s="184" t="s">
        <v>13</v>
      </c>
      <c r="W19" s="184"/>
      <c r="X19" s="184">
        <v>50</v>
      </c>
      <c r="Y19" s="184">
        <v>4</v>
      </c>
      <c r="Z19" s="184">
        <v>16</v>
      </c>
      <c r="AA19" s="184" t="s">
        <v>13</v>
      </c>
      <c r="AB19" s="184">
        <v>1</v>
      </c>
      <c r="AC19" s="184">
        <v>30</v>
      </c>
      <c r="AD19" s="184">
        <v>159</v>
      </c>
    </row>
    <row r="20" spans="1:30" s="21" customFormat="1" ht="19.5" hidden="1" customHeight="1">
      <c r="A20" s="47" t="s">
        <v>459</v>
      </c>
      <c r="B20" s="11">
        <v>127</v>
      </c>
      <c r="C20" s="184">
        <v>127</v>
      </c>
      <c r="D20" s="184" t="s">
        <v>13</v>
      </c>
      <c r="E20" s="184">
        <v>7373</v>
      </c>
      <c r="F20" s="184">
        <v>5630</v>
      </c>
      <c r="G20" s="184">
        <v>1743</v>
      </c>
      <c r="H20" s="184">
        <v>5657</v>
      </c>
      <c r="I20" s="184">
        <v>2716</v>
      </c>
      <c r="J20" s="184">
        <v>1896</v>
      </c>
      <c r="K20" s="184">
        <v>39</v>
      </c>
      <c r="L20" s="184">
        <v>4</v>
      </c>
      <c r="M20" s="184">
        <v>131</v>
      </c>
      <c r="N20" s="184">
        <v>40</v>
      </c>
      <c r="O20" s="184">
        <v>155</v>
      </c>
      <c r="P20" s="184">
        <v>22</v>
      </c>
      <c r="Q20" s="184">
        <v>126</v>
      </c>
      <c r="R20" s="184">
        <v>302</v>
      </c>
      <c r="S20" s="184">
        <v>2941</v>
      </c>
      <c r="T20" s="184">
        <v>612</v>
      </c>
      <c r="U20" s="184">
        <v>2099</v>
      </c>
      <c r="V20" s="184">
        <v>1</v>
      </c>
      <c r="W20" s="184"/>
      <c r="X20" s="184">
        <v>41</v>
      </c>
      <c r="Y20" s="184">
        <v>2</v>
      </c>
      <c r="Z20" s="184">
        <v>10</v>
      </c>
      <c r="AA20" s="184" t="s">
        <v>13</v>
      </c>
      <c r="AB20" s="184">
        <v>7</v>
      </c>
      <c r="AC20" s="184">
        <v>20</v>
      </c>
      <c r="AD20" s="184">
        <v>150</v>
      </c>
    </row>
    <row r="21" spans="1:30" s="21" customFormat="1" ht="19.5" hidden="1" customHeight="1">
      <c r="A21" s="47" t="s">
        <v>460</v>
      </c>
      <c r="B21" s="11">
        <v>127</v>
      </c>
      <c r="C21" s="184">
        <v>127</v>
      </c>
      <c r="D21" s="184" t="s">
        <v>13</v>
      </c>
      <c r="E21" s="184">
        <v>7951</v>
      </c>
      <c r="F21" s="184">
        <v>6039</v>
      </c>
      <c r="G21" s="184">
        <v>1912</v>
      </c>
      <c r="H21" s="184">
        <v>6059</v>
      </c>
      <c r="I21" s="184">
        <v>2884</v>
      </c>
      <c r="J21" s="184">
        <v>2038</v>
      </c>
      <c r="K21" s="184">
        <v>44</v>
      </c>
      <c r="L21" s="184">
        <v>18</v>
      </c>
      <c r="M21" s="184">
        <v>130</v>
      </c>
      <c r="N21" s="184">
        <v>54</v>
      </c>
      <c r="O21" s="184">
        <v>158</v>
      </c>
      <c r="P21" s="184">
        <v>19</v>
      </c>
      <c r="Q21" s="184">
        <v>126</v>
      </c>
      <c r="R21" s="184">
        <v>296</v>
      </c>
      <c r="S21" s="184">
        <v>3175</v>
      </c>
      <c r="T21" s="184">
        <v>702</v>
      </c>
      <c r="U21" s="184">
        <v>2206</v>
      </c>
      <c r="V21" s="184">
        <v>1</v>
      </c>
      <c r="W21" s="184"/>
      <c r="X21" s="184">
        <v>47</v>
      </c>
      <c r="Y21" s="184">
        <v>2</v>
      </c>
      <c r="Z21" s="184">
        <v>19</v>
      </c>
      <c r="AA21" s="184" t="s">
        <v>13</v>
      </c>
      <c r="AB21" s="184">
        <v>5</v>
      </c>
      <c r="AC21" s="184">
        <v>25</v>
      </c>
      <c r="AD21" s="184">
        <v>169</v>
      </c>
    </row>
    <row r="22" spans="1:30" s="21" customFormat="1" ht="19.5" hidden="1" customHeight="1">
      <c r="A22" s="47" t="s">
        <v>461</v>
      </c>
      <c r="B22" s="11">
        <v>127</v>
      </c>
      <c r="C22" s="184">
        <v>127</v>
      </c>
      <c r="D22" s="184" t="s">
        <v>13</v>
      </c>
      <c r="E22" s="184">
        <v>7620</v>
      </c>
      <c r="F22" s="184">
        <v>5821</v>
      </c>
      <c r="G22" s="184">
        <v>1799</v>
      </c>
      <c r="H22" s="184">
        <v>5837</v>
      </c>
      <c r="I22" s="184">
        <v>2700</v>
      </c>
      <c r="J22" s="184">
        <v>1925</v>
      </c>
      <c r="K22" s="184">
        <v>38</v>
      </c>
      <c r="L22" s="184">
        <v>8</v>
      </c>
      <c r="M22" s="184">
        <v>117</v>
      </c>
      <c r="N22" s="184">
        <v>60</v>
      </c>
      <c r="O22" s="184">
        <v>160</v>
      </c>
      <c r="P22" s="184">
        <v>15</v>
      </c>
      <c r="Q22" s="184">
        <v>119</v>
      </c>
      <c r="R22" s="184">
        <v>256</v>
      </c>
      <c r="S22" s="184">
        <v>3137</v>
      </c>
      <c r="T22" s="184">
        <v>701</v>
      </c>
      <c r="U22" s="184">
        <v>2196</v>
      </c>
      <c r="V22" s="184">
        <v>2</v>
      </c>
      <c r="W22" s="184"/>
      <c r="X22" s="184">
        <v>52</v>
      </c>
      <c r="Y22" s="184">
        <v>7</v>
      </c>
      <c r="Z22" s="184">
        <v>11</v>
      </c>
      <c r="AA22" s="184">
        <v>2</v>
      </c>
      <c r="AB22" s="184">
        <v>10</v>
      </c>
      <c r="AC22" s="184">
        <v>28</v>
      </c>
      <c r="AD22" s="184">
        <v>130</v>
      </c>
    </row>
    <row r="23" spans="1:30" s="21" customFormat="1" ht="19.5" hidden="1" customHeight="1">
      <c r="A23" s="47" t="s">
        <v>462</v>
      </c>
      <c r="B23" s="11">
        <v>126</v>
      </c>
      <c r="C23" s="184">
        <v>126</v>
      </c>
      <c r="D23" s="184" t="s">
        <v>13</v>
      </c>
      <c r="E23" s="184">
        <v>7933</v>
      </c>
      <c r="F23" s="184">
        <v>6076</v>
      </c>
      <c r="G23" s="184">
        <v>1857</v>
      </c>
      <c r="H23" s="184">
        <v>6114</v>
      </c>
      <c r="I23" s="184">
        <v>2816</v>
      </c>
      <c r="J23" s="184">
        <v>1965</v>
      </c>
      <c r="K23" s="184">
        <v>45</v>
      </c>
      <c r="L23" s="184">
        <v>4</v>
      </c>
      <c r="M23" s="184">
        <v>133</v>
      </c>
      <c r="N23" s="184">
        <v>48</v>
      </c>
      <c r="O23" s="184">
        <v>167</v>
      </c>
      <c r="P23" s="184">
        <v>18</v>
      </c>
      <c r="Q23" s="184">
        <v>119</v>
      </c>
      <c r="R23" s="184">
        <v>316</v>
      </c>
      <c r="S23" s="184">
        <v>3298</v>
      </c>
      <c r="T23" s="184">
        <v>770</v>
      </c>
      <c r="U23" s="184">
        <v>2270</v>
      </c>
      <c r="V23" s="184">
        <v>1</v>
      </c>
      <c r="W23" s="184"/>
      <c r="X23" s="184">
        <v>38</v>
      </c>
      <c r="Y23" s="184">
        <v>2</v>
      </c>
      <c r="Z23" s="184">
        <v>16</v>
      </c>
      <c r="AA23" s="184">
        <v>4</v>
      </c>
      <c r="AB23" s="184">
        <v>17</v>
      </c>
      <c r="AC23" s="184">
        <v>20</v>
      </c>
      <c r="AD23" s="184">
        <v>161</v>
      </c>
    </row>
    <row r="24" spans="1:30" s="21" customFormat="1" ht="19.5" hidden="1" customHeight="1">
      <c r="A24" s="47" t="s">
        <v>463</v>
      </c>
      <c r="B24" s="11">
        <v>128</v>
      </c>
      <c r="C24" s="184">
        <v>128</v>
      </c>
      <c r="D24" s="184" t="s">
        <v>13</v>
      </c>
      <c r="E24" s="184">
        <v>8020</v>
      </c>
      <c r="F24" s="184">
        <v>6080</v>
      </c>
      <c r="G24" s="184">
        <v>1940</v>
      </c>
      <c r="H24" s="184">
        <v>6112</v>
      </c>
      <c r="I24" s="184">
        <v>2911</v>
      </c>
      <c r="J24" s="184">
        <v>2121</v>
      </c>
      <c r="K24" s="184">
        <v>42</v>
      </c>
      <c r="L24" s="184">
        <v>4</v>
      </c>
      <c r="M24" s="184">
        <v>120</v>
      </c>
      <c r="N24" s="184">
        <v>59</v>
      </c>
      <c r="O24" s="184">
        <v>156</v>
      </c>
      <c r="P24" s="184">
        <v>21</v>
      </c>
      <c r="Q24" s="184">
        <v>104</v>
      </c>
      <c r="R24" s="184">
        <v>281</v>
      </c>
      <c r="S24" s="184">
        <v>3201</v>
      </c>
      <c r="T24" s="184">
        <v>768</v>
      </c>
      <c r="U24" s="184">
        <v>2139</v>
      </c>
      <c r="V24" s="184">
        <v>3</v>
      </c>
      <c r="W24" s="184"/>
      <c r="X24" s="184">
        <v>67</v>
      </c>
      <c r="Y24" s="184">
        <v>4</v>
      </c>
      <c r="Z24" s="184">
        <v>19</v>
      </c>
      <c r="AA24" s="184">
        <v>1</v>
      </c>
      <c r="AB24" s="184">
        <v>13</v>
      </c>
      <c r="AC24" s="184">
        <v>29</v>
      </c>
      <c r="AD24" s="184">
        <v>161</v>
      </c>
    </row>
    <row r="25" spans="1:30" s="21" customFormat="1" ht="19.5" hidden="1" customHeight="1">
      <c r="A25" s="47" t="s">
        <v>464</v>
      </c>
      <c r="B25" s="11">
        <v>125</v>
      </c>
      <c r="C25" s="184">
        <v>125</v>
      </c>
      <c r="D25" s="184" t="s">
        <v>13</v>
      </c>
      <c r="E25" s="184">
        <v>8502</v>
      </c>
      <c r="F25" s="184">
        <v>6513</v>
      </c>
      <c r="G25" s="184">
        <v>1989</v>
      </c>
      <c r="H25" s="184">
        <v>6528</v>
      </c>
      <c r="I25" s="184">
        <v>3096</v>
      </c>
      <c r="J25" s="184">
        <v>2297</v>
      </c>
      <c r="K25" s="184">
        <v>48</v>
      </c>
      <c r="L25" s="184">
        <v>1</v>
      </c>
      <c r="M25" s="184">
        <v>110</v>
      </c>
      <c r="N25" s="184">
        <v>44</v>
      </c>
      <c r="O25" s="184">
        <v>160</v>
      </c>
      <c r="P25" s="184">
        <v>18</v>
      </c>
      <c r="Q25" s="184">
        <v>129</v>
      </c>
      <c r="R25" s="184">
        <v>288</v>
      </c>
      <c r="S25" s="184">
        <v>3432</v>
      </c>
      <c r="T25" s="184">
        <v>777</v>
      </c>
      <c r="U25" s="184">
        <v>2376</v>
      </c>
      <c r="V25" s="184">
        <v>1</v>
      </c>
      <c r="W25" s="184"/>
      <c r="X25" s="184">
        <v>73</v>
      </c>
      <c r="Y25" s="184">
        <v>4</v>
      </c>
      <c r="Z25" s="184">
        <v>12</v>
      </c>
      <c r="AA25" s="184">
        <v>1</v>
      </c>
      <c r="AB25" s="184">
        <v>24</v>
      </c>
      <c r="AC25" s="184">
        <v>29</v>
      </c>
      <c r="AD25" s="184">
        <v>136</v>
      </c>
    </row>
    <row r="26" spans="1:30" s="21" customFormat="1" ht="19.5" hidden="1" customHeight="1">
      <c r="A26" s="47" t="s">
        <v>465</v>
      </c>
      <c r="B26" s="11">
        <v>124</v>
      </c>
      <c r="C26" s="184">
        <v>124</v>
      </c>
      <c r="D26" s="184" t="s">
        <v>13</v>
      </c>
      <c r="E26" s="184">
        <v>8408</v>
      </c>
      <c r="F26" s="184">
        <v>6329</v>
      </c>
      <c r="G26" s="184">
        <v>2079</v>
      </c>
      <c r="H26" s="184">
        <v>6349</v>
      </c>
      <c r="I26" s="184">
        <v>2949</v>
      </c>
      <c r="J26" s="184">
        <v>2139</v>
      </c>
      <c r="K26" s="184">
        <v>41</v>
      </c>
      <c r="L26" s="184">
        <v>12</v>
      </c>
      <c r="M26" s="184">
        <v>96</v>
      </c>
      <c r="N26" s="184">
        <v>63</v>
      </c>
      <c r="O26" s="184">
        <v>158</v>
      </c>
      <c r="P26" s="184">
        <v>31</v>
      </c>
      <c r="Q26" s="184">
        <v>123</v>
      </c>
      <c r="R26" s="184">
        <v>286</v>
      </c>
      <c r="S26" s="184">
        <v>3400</v>
      </c>
      <c r="T26" s="184">
        <v>838</v>
      </c>
      <c r="U26" s="184">
        <v>2316</v>
      </c>
      <c r="V26" s="184" t="s">
        <v>13</v>
      </c>
      <c r="W26" s="184"/>
      <c r="X26" s="184">
        <v>50</v>
      </c>
      <c r="Y26" s="184">
        <v>2</v>
      </c>
      <c r="Z26" s="184">
        <v>15</v>
      </c>
      <c r="AA26" s="184">
        <v>2</v>
      </c>
      <c r="AB26" s="184">
        <v>19</v>
      </c>
      <c r="AC26" s="184">
        <v>29</v>
      </c>
      <c r="AD26" s="184">
        <v>129</v>
      </c>
    </row>
    <row r="27" spans="1:30" s="21" customFormat="1" ht="19.5" hidden="1" customHeight="1">
      <c r="A27" s="47" t="s">
        <v>466</v>
      </c>
      <c r="B27" s="11">
        <v>124</v>
      </c>
      <c r="C27" s="184">
        <v>124</v>
      </c>
      <c r="D27" s="184" t="s">
        <v>13</v>
      </c>
      <c r="E27" s="184">
        <v>7804</v>
      </c>
      <c r="F27" s="184">
        <v>5935</v>
      </c>
      <c r="G27" s="184">
        <v>1869</v>
      </c>
      <c r="H27" s="184">
        <v>5957</v>
      </c>
      <c r="I27" s="184">
        <v>2712</v>
      </c>
      <c r="J27" s="184">
        <v>1921</v>
      </c>
      <c r="K27" s="184">
        <v>43</v>
      </c>
      <c r="L27" s="184">
        <v>4</v>
      </c>
      <c r="M27" s="184">
        <v>123</v>
      </c>
      <c r="N27" s="184">
        <v>46</v>
      </c>
      <c r="O27" s="184">
        <v>139</v>
      </c>
      <c r="P27" s="184">
        <v>22</v>
      </c>
      <c r="Q27" s="184">
        <v>112</v>
      </c>
      <c r="R27" s="184">
        <v>301</v>
      </c>
      <c r="S27" s="184">
        <v>3245</v>
      </c>
      <c r="T27" s="184">
        <v>692</v>
      </c>
      <c r="U27" s="184">
        <v>2302</v>
      </c>
      <c r="V27" s="184">
        <v>1</v>
      </c>
      <c r="W27" s="184"/>
      <c r="X27" s="184">
        <v>55</v>
      </c>
      <c r="Y27" s="184">
        <v>3</v>
      </c>
      <c r="Z27" s="184">
        <v>10</v>
      </c>
      <c r="AA27" s="184">
        <v>4</v>
      </c>
      <c r="AB27" s="184">
        <v>17</v>
      </c>
      <c r="AC27" s="184">
        <v>21</v>
      </c>
      <c r="AD27" s="184">
        <v>141</v>
      </c>
    </row>
    <row r="28" spans="1:30" s="21" customFormat="1" ht="19.5" hidden="1" customHeight="1">
      <c r="A28" s="47" t="s">
        <v>467</v>
      </c>
      <c r="B28" s="11">
        <v>124</v>
      </c>
      <c r="C28" s="184">
        <v>124</v>
      </c>
      <c r="D28" s="184" t="s">
        <v>13</v>
      </c>
      <c r="E28" s="184">
        <v>8253</v>
      </c>
      <c r="F28" s="184">
        <v>6227</v>
      </c>
      <c r="G28" s="184">
        <v>2026</v>
      </c>
      <c r="H28" s="184">
        <v>6251</v>
      </c>
      <c r="I28" s="184">
        <v>2811</v>
      </c>
      <c r="J28" s="184">
        <v>1971</v>
      </c>
      <c r="K28" s="184">
        <v>58</v>
      </c>
      <c r="L28" s="184">
        <v>12</v>
      </c>
      <c r="M28" s="184">
        <v>148</v>
      </c>
      <c r="N28" s="184">
        <v>35</v>
      </c>
      <c r="O28" s="184">
        <v>168</v>
      </c>
      <c r="P28" s="184">
        <v>28</v>
      </c>
      <c r="Q28" s="184">
        <v>125</v>
      </c>
      <c r="R28" s="184">
        <v>266</v>
      </c>
      <c r="S28" s="184">
        <v>3440</v>
      </c>
      <c r="T28" s="184">
        <v>807</v>
      </c>
      <c r="U28" s="184">
        <v>2369</v>
      </c>
      <c r="V28" s="184" t="s">
        <v>13</v>
      </c>
      <c r="W28" s="184"/>
      <c r="X28" s="184">
        <v>46</v>
      </c>
      <c r="Y28" s="184">
        <v>2</v>
      </c>
      <c r="Z28" s="184">
        <v>16</v>
      </c>
      <c r="AA28" s="184" t="s">
        <v>13</v>
      </c>
      <c r="AB28" s="184">
        <v>18</v>
      </c>
      <c r="AC28" s="184">
        <v>29</v>
      </c>
      <c r="AD28" s="184">
        <v>153</v>
      </c>
    </row>
    <row r="29" spans="1:30" s="21" customFormat="1" ht="19.5" hidden="1" customHeight="1">
      <c r="A29" s="47" t="s">
        <v>468</v>
      </c>
      <c r="B29" s="11">
        <v>124</v>
      </c>
      <c r="C29" s="184">
        <v>124</v>
      </c>
      <c r="D29" s="184" t="s">
        <v>13</v>
      </c>
      <c r="E29" s="184">
        <v>7986</v>
      </c>
      <c r="F29" s="184">
        <v>6041</v>
      </c>
      <c r="G29" s="184">
        <v>1945</v>
      </c>
      <c r="H29" s="184">
        <v>6067</v>
      </c>
      <c r="I29" s="184">
        <v>2786</v>
      </c>
      <c r="J29" s="184">
        <v>2030</v>
      </c>
      <c r="K29" s="184">
        <v>37</v>
      </c>
      <c r="L29" s="184">
        <v>6</v>
      </c>
      <c r="M29" s="184">
        <v>117</v>
      </c>
      <c r="N29" s="184">
        <v>44</v>
      </c>
      <c r="O29" s="184">
        <v>154</v>
      </c>
      <c r="P29" s="184">
        <v>19</v>
      </c>
      <c r="Q29" s="184">
        <v>115</v>
      </c>
      <c r="R29" s="184">
        <v>264</v>
      </c>
      <c r="S29" s="184">
        <v>3281</v>
      </c>
      <c r="T29" s="184">
        <v>765</v>
      </c>
      <c r="U29" s="184">
        <v>2300</v>
      </c>
      <c r="V29" s="184" t="s">
        <v>13</v>
      </c>
      <c r="W29" s="184"/>
      <c r="X29" s="184">
        <v>40</v>
      </c>
      <c r="Y29" s="184">
        <v>2</v>
      </c>
      <c r="Z29" s="184">
        <v>11</v>
      </c>
      <c r="AA29" s="184">
        <v>2</v>
      </c>
      <c r="AB29" s="184">
        <v>14</v>
      </c>
      <c r="AC29" s="184">
        <v>27</v>
      </c>
      <c r="AD29" s="184">
        <v>120</v>
      </c>
    </row>
    <row r="30" spans="1:30" s="21" customFormat="1" ht="19.5" hidden="1" customHeight="1">
      <c r="A30" s="47" t="s">
        <v>469</v>
      </c>
      <c r="B30" s="11">
        <v>122</v>
      </c>
      <c r="C30" s="184">
        <v>122</v>
      </c>
      <c r="D30" s="184" t="s">
        <v>13</v>
      </c>
      <c r="E30" s="184">
        <v>8644</v>
      </c>
      <c r="F30" s="184">
        <v>6448</v>
      </c>
      <c r="G30" s="184">
        <v>2196</v>
      </c>
      <c r="H30" s="184">
        <v>6469</v>
      </c>
      <c r="I30" s="184">
        <v>2904</v>
      </c>
      <c r="J30" s="184">
        <v>2029</v>
      </c>
      <c r="K30" s="184">
        <v>58</v>
      </c>
      <c r="L30" s="184">
        <v>4</v>
      </c>
      <c r="M30" s="184">
        <v>138</v>
      </c>
      <c r="N30" s="184">
        <v>59</v>
      </c>
      <c r="O30" s="184">
        <v>146</v>
      </c>
      <c r="P30" s="184">
        <v>16</v>
      </c>
      <c r="Q30" s="184">
        <v>153</v>
      </c>
      <c r="R30" s="184">
        <v>301</v>
      </c>
      <c r="S30" s="184">
        <v>3565</v>
      </c>
      <c r="T30" s="184">
        <v>761</v>
      </c>
      <c r="U30" s="184">
        <v>2556</v>
      </c>
      <c r="V30" s="184" t="s">
        <v>13</v>
      </c>
      <c r="W30" s="184"/>
      <c r="X30" s="184">
        <v>47</v>
      </c>
      <c r="Y30" s="184" t="s">
        <v>13</v>
      </c>
      <c r="Z30" s="184">
        <v>10</v>
      </c>
      <c r="AA30" s="184">
        <v>2</v>
      </c>
      <c r="AB30" s="184">
        <v>5</v>
      </c>
      <c r="AC30" s="184">
        <v>26</v>
      </c>
      <c r="AD30" s="184">
        <v>158</v>
      </c>
    </row>
    <row r="31" spans="1:30" s="21" customFormat="1" ht="19.5" hidden="1" customHeight="1">
      <c r="A31" s="47" t="s">
        <v>470</v>
      </c>
      <c r="B31" s="11">
        <v>122</v>
      </c>
      <c r="C31" s="184">
        <v>122</v>
      </c>
      <c r="D31" s="184" t="s">
        <v>13</v>
      </c>
      <c r="E31" s="184">
        <v>8804</v>
      </c>
      <c r="F31" s="184">
        <v>6612</v>
      </c>
      <c r="G31" s="184">
        <v>2192</v>
      </c>
      <c r="H31" s="184">
        <v>6629</v>
      </c>
      <c r="I31" s="184">
        <v>3179</v>
      </c>
      <c r="J31" s="184">
        <v>2304</v>
      </c>
      <c r="K31" s="184">
        <v>38</v>
      </c>
      <c r="L31" s="184">
        <v>24</v>
      </c>
      <c r="M31" s="184">
        <v>129</v>
      </c>
      <c r="N31" s="184">
        <v>60</v>
      </c>
      <c r="O31" s="184">
        <v>124</v>
      </c>
      <c r="P31" s="184">
        <v>14</v>
      </c>
      <c r="Q31" s="184">
        <v>161</v>
      </c>
      <c r="R31" s="184">
        <v>323</v>
      </c>
      <c r="S31" s="184">
        <v>3450</v>
      </c>
      <c r="T31" s="184">
        <v>749</v>
      </c>
      <c r="U31" s="184">
        <v>2457</v>
      </c>
      <c r="V31" s="184">
        <v>2</v>
      </c>
      <c r="W31" s="184"/>
      <c r="X31" s="184">
        <v>44</v>
      </c>
      <c r="Y31" s="184">
        <v>1</v>
      </c>
      <c r="Z31" s="184">
        <v>9</v>
      </c>
      <c r="AA31" s="184">
        <v>2</v>
      </c>
      <c r="AB31" s="184">
        <v>7</v>
      </c>
      <c r="AC31" s="184">
        <v>18</v>
      </c>
      <c r="AD31" s="184">
        <v>163</v>
      </c>
    </row>
    <row r="32" spans="1:30" s="21" customFormat="1" ht="19.5" hidden="1" customHeight="1">
      <c r="A32" s="47" t="s">
        <v>471</v>
      </c>
      <c r="B32" s="11">
        <v>122</v>
      </c>
      <c r="C32" s="184">
        <v>122</v>
      </c>
      <c r="D32" s="184" t="s">
        <v>13</v>
      </c>
      <c r="E32" s="184">
        <v>8282</v>
      </c>
      <c r="F32" s="184">
        <v>6195</v>
      </c>
      <c r="G32" s="184">
        <v>2087</v>
      </c>
      <c r="H32" s="184">
        <v>6214</v>
      </c>
      <c r="I32" s="184">
        <v>3325</v>
      </c>
      <c r="J32" s="184">
        <v>2410</v>
      </c>
      <c r="K32" s="184">
        <v>44</v>
      </c>
      <c r="L32" s="184">
        <v>46</v>
      </c>
      <c r="M32" s="184">
        <v>129</v>
      </c>
      <c r="N32" s="184">
        <v>36</v>
      </c>
      <c r="O32" s="184">
        <v>128</v>
      </c>
      <c r="P32" s="184">
        <v>16</v>
      </c>
      <c r="Q32" s="184">
        <v>168</v>
      </c>
      <c r="R32" s="184">
        <v>348</v>
      </c>
      <c r="S32" s="184">
        <v>2889</v>
      </c>
      <c r="T32" s="184">
        <v>751</v>
      </c>
      <c r="U32" s="184">
        <v>1932</v>
      </c>
      <c r="V32" s="184" t="s">
        <v>13</v>
      </c>
      <c r="W32" s="184"/>
      <c r="X32" s="184">
        <v>21</v>
      </c>
      <c r="Y32" s="184">
        <v>3</v>
      </c>
      <c r="Z32" s="184">
        <v>8</v>
      </c>
      <c r="AA32" s="184" t="s">
        <v>13</v>
      </c>
      <c r="AB32" s="184">
        <v>2</v>
      </c>
      <c r="AC32" s="184">
        <v>28</v>
      </c>
      <c r="AD32" s="184">
        <v>144</v>
      </c>
    </row>
    <row r="33" spans="1:30" s="21" customFormat="1" ht="19.5" hidden="1" customHeight="1">
      <c r="A33" s="47" t="s">
        <v>472</v>
      </c>
      <c r="B33" s="11">
        <v>120</v>
      </c>
      <c r="C33" s="184">
        <v>120</v>
      </c>
      <c r="D33" s="184" t="s">
        <v>13</v>
      </c>
      <c r="E33" s="184">
        <v>8715</v>
      </c>
      <c r="F33" s="184">
        <v>6584</v>
      </c>
      <c r="G33" s="184">
        <v>2131</v>
      </c>
      <c r="H33" s="184">
        <v>6606</v>
      </c>
      <c r="I33" s="184">
        <v>3163</v>
      </c>
      <c r="J33" s="184">
        <v>2282</v>
      </c>
      <c r="K33" s="184">
        <v>41</v>
      </c>
      <c r="L33" s="184" t="s">
        <v>13</v>
      </c>
      <c r="M33" s="184">
        <v>136</v>
      </c>
      <c r="N33" s="184">
        <v>60</v>
      </c>
      <c r="O33" s="184">
        <v>145</v>
      </c>
      <c r="P33" s="184">
        <v>13</v>
      </c>
      <c r="Q33" s="184">
        <v>143</v>
      </c>
      <c r="R33" s="184">
        <v>343</v>
      </c>
      <c r="S33" s="184">
        <v>3443</v>
      </c>
      <c r="T33" s="184">
        <v>776</v>
      </c>
      <c r="U33" s="184">
        <v>2428</v>
      </c>
      <c r="V33" s="184" t="s">
        <v>13</v>
      </c>
      <c r="W33" s="184"/>
      <c r="X33" s="184">
        <v>48</v>
      </c>
      <c r="Y33" s="184" t="s">
        <v>13</v>
      </c>
      <c r="Z33" s="184">
        <v>11</v>
      </c>
      <c r="AA33" s="184" t="s">
        <v>13</v>
      </c>
      <c r="AB33" s="184">
        <v>7</v>
      </c>
      <c r="AC33" s="184">
        <v>13</v>
      </c>
      <c r="AD33" s="184">
        <v>160</v>
      </c>
    </row>
    <row r="34" spans="1:30" s="21" customFormat="1" ht="19.5" hidden="1" customHeight="1">
      <c r="A34" s="47" t="s">
        <v>473</v>
      </c>
      <c r="B34" s="11">
        <v>121</v>
      </c>
      <c r="C34" s="184">
        <v>121</v>
      </c>
      <c r="D34" s="184" t="s">
        <v>13</v>
      </c>
      <c r="E34" s="184">
        <v>7868</v>
      </c>
      <c r="F34" s="184">
        <v>5948</v>
      </c>
      <c r="G34" s="184">
        <v>1920</v>
      </c>
      <c r="H34" s="184">
        <v>5973</v>
      </c>
      <c r="I34" s="184">
        <v>2759</v>
      </c>
      <c r="J34" s="184">
        <v>1995</v>
      </c>
      <c r="K34" s="184">
        <v>35</v>
      </c>
      <c r="L34" s="184">
        <v>1</v>
      </c>
      <c r="M34" s="184">
        <v>126</v>
      </c>
      <c r="N34" s="184">
        <v>25</v>
      </c>
      <c r="O34" s="184">
        <v>132</v>
      </c>
      <c r="P34" s="184">
        <v>21</v>
      </c>
      <c r="Q34" s="184">
        <v>131</v>
      </c>
      <c r="R34" s="184">
        <v>292</v>
      </c>
      <c r="S34" s="184">
        <v>3214</v>
      </c>
      <c r="T34" s="184">
        <v>753</v>
      </c>
      <c r="U34" s="184">
        <v>2217</v>
      </c>
      <c r="V34" s="184">
        <v>1</v>
      </c>
      <c r="W34" s="184"/>
      <c r="X34" s="184">
        <v>52</v>
      </c>
      <c r="Y34" s="184">
        <v>2</v>
      </c>
      <c r="Z34" s="184">
        <v>21</v>
      </c>
      <c r="AA34" s="184" t="s">
        <v>13</v>
      </c>
      <c r="AB34" s="184">
        <v>10</v>
      </c>
      <c r="AC34" s="184">
        <v>30</v>
      </c>
      <c r="AD34" s="184">
        <v>129</v>
      </c>
    </row>
    <row r="35" spans="1:30" s="21" customFormat="1" ht="19.5" hidden="1" customHeight="1">
      <c r="A35" s="47" t="s">
        <v>474</v>
      </c>
      <c r="B35" s="11">
        <v>123</v>
      </c>
      <c r="C35" s="184">
        <v>123</v>
      </c>
      <c r="D35" s="184" t="s">
        <v>13</v>
      </c>
      <c r="E35" s="184">
        <v>8323</v>
      </c>
      <c r="F35" s="184">
        <v>6262</v>
      </c>
      <c r="G35" s="184">
        <v>2061</v>
      </c>
      <c r="H35" s="184">
        <v>6285</v>
      </c>
      <c r="I35" s="184">
        <v>2815</v>
      </c>
      <c r="J35" s="184">
        <v>2038</v>
      </c>
      <c r="K35" s="184">
        <v>59</v>
      </c>
      <c r="L35" s="184">
        <v>1</v>
      </c>
      <c r="M35" s="184">
        <v>102</v>
      </c>
      <c r="N35" s="184">
        <v>45</v>
      </c>
      <c r="O35" s="184">
        <v>143</v>
      </c>
      <c r="P35" s="184">
        <v>23</v>
      </c>
      <c r="Q35" s="184">
        <v>122</v>
      </c>
      <c r="R35" s="184">
        <v>282</v>
      </c>
      <c r="S35" s="184">
        <v>3470</v>
      </c>
      <c r="T35" s="184">
        <v>793</v>
      </c>
      <c r="U35" s="184">
        <v>2417</v>
      </c>
      <c r="V35" s="184" t="s">
        <v>13</v>
      </c>
      <c r="W35" s="184"/>
      <c r="X35" s="184">
        <v>54</v>
      </c>
      <c r="Y35" s="184">
        <v>2</v>
      </c>
      <c r="Z35" s="184">
        <v>25</v>
      </c>
      <c r="AA35" s="184" t="s">
        <v>13</v>
      </c>
      <c r="AB35" s="184">
        <v>13</v>
      </c>
      <c r="AC35" s="184">
        <v>27</v>
      </c>
      <c r="AD35" s="184">
        <v>139</v>
      </c>
    </row>
    <row r="36" spans="1:30" s="21" customFormat="1" ht="19.5" hidden="1" customHeight="1">
      <c r="A36" s="47" t="s">
        <v>475</v>
      </c>
      <c r="B36" s="11">
        <v>120</v>
      </c>
      <c r="C36" s="184">
        <v>120</v>
      </c>
      <c r="D36" s="184" t="s">
        <v>13</v>
      </c>
      <c r="E36" s="184">
        <v>8022</v>
      </c>
      <c r="F36" s="184">
        <v>6023</v>
      </c>
      <c r="G36" s="184">
        <v>1999</v>
      </c>
      <c r="H36" s="184">
        <v>6050</v>
      </c>
      <c r="I36" s="184">
        <v>2673</v>
      </c>
      <c r="J36" s="184">
        <v>1919</v>
      </c>
      <c r="K36" s="184">
        <v>51</v>
      </c>
      <c r="L36" s="184">
        <v>5</v>
      </c>
      <c r="M36" s="184">
        <v>129</v>
      </c>
      <c r="N36" s="184">
        <v>35</v>
      </c>
      <c r="O36" s="184">
        <v>156</v>
      </c>
      <c r="P36" s="184">
        <v>14</v>
      </c>
      <c r="Q36" s="184">
        <v>121</v>
      </c>
      <c r="R36" s="184">
        <v>243</v>
      </c>
      <c r="S36" s="184">
        <v>3377</v>
      </c>
      <c r="T36" s="184">
        <v>775</v>
      </c>
      <c r="U36" s="184">
        <v>2351</v>
      </c>
      <c r="V36" s="184" t="s">
        <v>13</v>
      </c>
      <c r="W36" s="184"/>
      <c r="X36" s="184">
        <v>53</v>
      </c>
      <c r="Y36" s="184">
        <v>1</v>
      </c>
      <c r="Z36" s="184">
        <v>16</v>
      </c>
      <c r="AA36" s="184">
        <v>1</v>
      </c>
      <c r="AB36" s="184">
        <v>26</v>
      </c>
      <c r="AC36" s="184">
        <v>22</v>
      </c>
      <c r="AD36" s="184">
        <v>132</v>
      </c>
    </row>
    <row r="37" spans="1:30" s="21" customFormat="1" ht="19.5" hidden="1" customHeight="1">
      <c r="A37" s="47" t="s">
        <v>476</v>
      </c>
      <c r="B37" s="11">
        <v>122</v>
      </c>
      <c r="C37" s="184">
        <v>122</v>
      </c>
      <c r="D37" s="184" t="s">
        <v>13</v>
      </c>
      <c r="E37" s="184">
        <v>8251</v>
      </c>
      <c r="F37" s="184">
        <v>6195</v>
      </c>
      <c r="G37" s="184">
        <v>2056</v>
      </c>
      <c r="H37" s="184">
        <v>6214</v>
      </c>
      <c r="I37" s="184">
        <v>2808</v>
      </c>
      <c r="J37" s="184">
        <v>2048</v>
      </c>
      <c r="K37" s="184">
        <v>46</v>
      </c>
      <c r="L37" s="184">
        <v>3</v>
      </c>
      <c r="M37" s="184">
        <v>112</v>
      </c>
      <c r="N37" s="184">
        <v>37</v>
      </c>
      <c r="O37" s="184">
        <v>160</v>
      </c>
      <c r="P37" s="184">
        <v>14</v>
      </c>
      <c r="Q37" s="184">
        <v>123</v>
      </c>
      <c r="R37" s="184">
        <v>262</v>
      </c>
      <c r="S37" s="184">
        <v>3406</v>
      </c>
      <c r="T37" s="184">
        <v>788</v>
      </c>
      <c r="U37" s="184">
        <v>2356</v>
      </c>
      <c r="V37" s="184">
        <v>3</v>
      </c>
      <c r="W37" s="184"/>
      <c r="X37" s="184">
        <v>59</v>
      </c>
      <c r="Y37" s="184">
        <v>4</v>
      </c>
      <c r="Z37" s="184">
        <v>17</v>
      </c>
      <c r="AA37" s="184" t="s">
        <v>13</v>
      </c>
      <c r="AB37" s="184">
        <v>31</v>
      </c>
      <c r="AC37" s="184">
        <v>24</v>
      </c>
      <c r="AD37" s="184">
        <v>127</v>
      </c>
    </row>
    <row r="38" spans="1:30" s="21" customFormat="1" ht="19.5" hidden="1" customHeight="1">
      <c r="A38" s="47" t="s">
        <v>477</v>
      </c>
      <c r="B38" s="11">
        <v>123</v>
      </c>
      <c r="C38" s="184">
        <v>123</v>
      </c>
      <c r="D38" s="184" t="s">
        <v>13</v>
      </c>
      <c r="E38" s="184">
        <v>8393</v>
      </c>
      <c r="F38" s="184">
        <v>6313</v>
      </c>
      <c r="G38" s="184">
        <v>2080</v>
      </c>
      <c r="H38" s="184">
        <v>6332</v>
      </c>
      <c r="I38" s="184">
        <v>2970</v>
      </c>
      <c r="J38" s="184">
        <v>2124</v>
      </c>
      <c r="K38" s="184">
        <v>64</v>
      </c>
      <c r="L38" s="184" t="s">
        <v>13</v>
      </c>
      <c r="M38" s="184">
        <v>128</v>
      </c>
      <c r="N38" s="184">
        <v>55</v>
      </c>
      <c r="O38" s="184">
        <v>179</v>
      </c>
      <c r="P38" s="184">
        <v>19</v>
      </c>
      <c r="Q38" s="184">
        <v>142</v>
      </c>
      <c r="R38" s="184">
        <v>258</v>
      </c>
      <c r="S38" s="184">
        <v>3362</v>
      </c>
      <c r="T38" s="184">
        <v>747</v>
      </c>
      <c r="U38" s="184">
        <v>2364</v>
      </c>
      <c r="V38" s="184">
        <v>1</v>
      </c>
      <c r="W38" s="184"/>
      <c r="X38" s="184">
        <v>41</v>
      </c>
      <c r="Y38" s="184">
        <v>3</v>
      </c>
      <c r="Z38" s="184">
        <v>12</v>
      </c>
      <c r="AA38" s="184">
        <v>4</v>
      </c>
      <c r="AB38" s="184">
        <v>27</v>
      </c>
      <c r="AC38" s="184">
        <v>30</v>
      </c>
      <c r="AD38" s="184">
        <v>134</v>
      </c>
    </row>
    <row r="39" spans="1:30" s="21" customFormat="1" ht="19.5" hidden="1" customHeight="1">
      <c r="A39" s="47" t="s">
        <v>478</v>
      </c>
      <c r="B39" s="11">
        <v>122</v>
      </c>
      <c r="C39" s="184">
        <v>122</v>
      </c>
      <c r="D39" s="184" t="s">
        <v>13</v>
      </c>
      <c r="E39" s="184">
        <v>8002</v>
      </c>
      <c r="F39" s="184">
        <v>6019</v>
      </c>
      <c r="G39" s="184">
        <v>1983</v>
      </c>
      <c r="H39" s="184">
        <v>6045</v>
      </c>
      <c r="I39" s="184">
        <v>2745</v>
      </c>
      <c r="J39" s="184">
        <v>1950</v>
      </c>
      <c r="K39" s="184">
        <v>67</v>
      </c>
      <c r="L39" s="184">
        <v>4</v>
      </c>
      <c r="M39" s="184">
        <v>116</v>
      </c>
      <c r="N39" s="184">
        <v>41</v>
      </c>
      <c r="O39" s="184">
        <v>147</v>
      </c>
      <c r="P39" s="184">
        <v>22</v>
      </c>
      <c r="Q39" s="184">
        <v>124</v>
      </c>
      <c r="R39" s="184">
        <v>273</v>
      </c>
      <c r="S39" s="184">
        <v>3300</v>
      </c>
      <c r="T39" s="184">
        <v>781</v>
      </c>
      <c r="U39" s="184">
        <v>2320</v>
      </c>
      <c r="V39" s="184">
        <v>1</v>
      </c>
      <c r="W39" s="184"/>
      <c r="X39" s="184">
        <v>40</v>
      </c>
      <c r="Y39" s="184">
        <v>4</v>
      </c>
      <c r="Z39" s="184">
        <v>11</v>
      </c>
      <c r="AA39" s="184">
        <v>2</v>
      </c>
      <c r="AB39" s="184">
        <v>20</v>
      </c>
      <c r="AC39" s="184">
        <v>20</v>
      </c>
      <c r="AD39" s="184">
        <v>102</v>
      </c>
    </row>
    <row r="40" spans="1:30" s="21" customFormat="1" ht="19.5" hidden="1" customHeight="1">
      <c r="A40" s="47" t="s">
        <v>479</v>
      </c>
      <c r="B40" s="11">
        <v>122</v>
      </c>
      <c r="C40" s="184">
        <v>122</v>
      </c>
      <c r="D40" s="184" t="s">
        <v>13</v>
      </c>
      <c r="E40" s="184">
        <v>8481</v>
      </c>
      <c r="F40" s="184">
        <v>6443</v>
      </c>
      <c r="G40" s="184">
        <v>2038</v>
      </c>
      <c r="H40" s="184">
        <v>6473</v>
      </c>
      <c r="I40" s="184">
        <v>2900</v>
      </c>
      <c r="J40" s="184">
        <v>2091</v>
      </c>
      <c r="K40" s="184">
        <v>57</v>
      </c>
      <c r="L40" s="184">
        <v>5</v>
      </c>
      <c r="M40" s="184">
        <v>121</v>
      </c>
      <c r="N40" s="184">
        <v>50</v>
      </c>
      <c r="O40" s="184">
        <v>149</v>
      </c>
      <c r="P40" s="184">
        <v>14</v>
      </c>
      <c r="Q40" s="184">
        <v>136</v>
      </c>
      <c r="R40" s="184">
        <v>277</v>
      </c>
      <c r="S40" s="184">
        <v>3573</v>
      </c>
      <c r="T40" s="184">
        <v>834</v>
      </c>
      <c r="U40" s="184">
        <v>2517</v>
      </c>
      <c r="V40" s="184" t="s">
        <v>13</v>
      </c>
      <c r="W40" s="184"/>
      <c r="X40" s="184">
        <v>40</v>
      </c>
      <c r="Y40" s="184">
        <v>2</v>
      </c>
      <c r="Z40" s="184">
        <v>12</v>
      </c>
      <c r="AA40" s="184">
        <v>1</v>
      </c>
      <c r="AB40" s="184">
        <v>16</v>
      </c>
      <c r="AC40" s="184">
        <v>23</v>
      </c>
      <c r="AD40" s="184">
        <v>128</v>
      </c>
    </row>
    <row r="41" spans="1:30" s="21" customFormat="1" ht="19.5" hidden="1" customHeight="1">
      <c r="A41" s="47" t="s">
        <v>480</v>
      </c>
      <c r="B41" s="11">
        <v>123</v>
      </c>
      <c r="C41" s="184">
        <v>123</v>
      </c>
      <c r="D41" s="184" t="s">
        <v>13</v>
      </c>
      <c r="E41" s="184">
        <v>8141</v>
      </c>
      <c r="F41" s="184">
        <v>6003</v>
      </c>
      <c r="G41" s="184">
        <v>2138</v>
      </c>
      <c r="H41" s="184">
        <v>6020</v>
      </c>
      <c r="I41" s="184">
        <v>2611</v>
      </c>
      <c r="J41" s="184">
        <v>1884</v>
      </c>
      <c r="K41" s="184">
        <v>49</v>
      </c>
      <c r="L41" s="184">
        <v>3</v>
      </c>
      <c r="M41" s="184">
        <v>112</v>
      </c>
      <c r="N41" s="184">
        <v>41</v>
      </c>
      <c r="O41" s="184">
        <v>116</v>
      </c>
      <c r="P41" s="184">
        <v>24</v>
      </c>
      <c r="Q41" s="184">
        <v>115</v>
      </c>
      <c r="R41" s="184">
        <v>267</v>
      </c>
      <c r="S41" s="184">
        <v>3409</v>
      </c>
      <c r="T41" s="184">
        <v>773</v>
      </c>
      <c r="U41" s="184">
        <v>2436</v>
      </c>
      <c r="V41" s="184" t="s">
        <v>13</v>
      </c>
      <c r="W41" s="184"/>
      <c r="X41" s="184">
        <v>53</v>
      </c>
      <c r="Y41" s="184">
        <v>4</v>
      </c>
      <c r="Z41" s="184">
        <v>14</v>
      </c>
      <c r="AA41" s="184" t="s">
        <v>13</v>
      </c>
      <c r="AB41" s="184">
        <v>14</v>
      </c>
      <c r="AC41" s="184">
        <v>22</v>
      </c>
      <c r="AD41" s="184">
        <v>93</v>
      </c>
    </row>
    <row r="42" spans="1:30" s="21" customFormat="1" ht="19.5" hidden="1" customHeight="1">
      <c r="A42" s="47" t="s">
        <v>621</v>
      </c>
      <c r="B42" s="11">
        <v>122</v>
      </c>
      <c r="C42" s="184">
        <v>122</v>
      </c>
      <c r="D42" s="184" t="s">
        <v>13</v>
      </c>
      <c r="E42" s="184">
        <v>8773</v>
      </c>
      <c r="F42" s="184">
        <v>6588</v>
      </c>
      <c r="G42" s="184">
        <v>2185</v>
      </c>
      <c r="H42" s="184">
        <v>6605</v>
      </c>
      <c r="I42" s="184">
        <v>2841</v>
      </c>
      <c r="J42" s="184">
        <v>2012</v>
      </c>
      <c r="K42" s="184">
        <v>47</v>
      </c>
      <c r="L42" s="184">
        <v>3</v>
      </c>
      <c r="M42" s="184">
        <v>130</v>
      </c>
      <c r="N42" s="184">
        <v>42</v>
      </c>
      <c r="O42" s="184">
        <v>174</v>
      </c>
      <c r="P42" s="184">
        <v>22</v>
      </c>
      <c r="Q42" s="184">
        <v>141</v>
      </c>
      <c r="R42" s="184">
        <v>270</v>
      </c>
      <c r="S42" s="184">
        <v>3764</v>
      </c>
      <c r="T42" s="184">
        <v>821</v>
      </c>
      <c r="U42" s="184">
        <v>2719</v>
      </c>
      <c r="V42" s="184" t="s">
        <v>13</v>
      </c>
      <c r="W42" s="184"/>
      <c r="X42" s="184">
        <v>43</v>
      </c>
      <c r="Y42" s="184">
        <v>3</v>
      </c>
      <c r="Z42" s="184">
        <v>15</v>
      </c>
      <c r="AA42" s="184">
        <v>2</v>
      </c>
      <c r="AB42" s="184">
        <v>9</v>
      </c>
      <c r="AC42" s="184">
        <v>20</v>
      </c>
      <c r="AD42" s="184">
        <v>132</v>
      </c>
    </row>
    <row r="43" spans="1:30" s="21" customFormat="1" ht="19.5" hidden="1" customHeight="1">
      <c r="A43" s="47" t="s">
        <v>628</v>
      </c>
      <c r="B43" s="11">
        <v>122</v>
      </c>
      <c r="C43" s="184">
        <v>122</v>
      </c>
      <c r="D43" s="184" t="s">
        <v>13</v>
      </c>
      <c r="E43" s="184">
        <v>9238</v>
      </c>
      <c r="F43" s="184">
        <v>6968</v>
      </c>
      <c r="G43" s="184">
        <v>2270</v>
      </c>
      <c r="H43" s="184">
        <v>6986</v>
      </c>
      <c r="I43" s="184">
        <v>3217</v>
      </c>
      <c r="J43" s="184">
        <v>2335</v>
      </c>
      <c r="K43" s="184">
        <v>33</v>
      </c>
      <c r="L43" s="184">
        <v>7</v>
      </c>
      <c r="M43" s="184">
        <v>150</v>
      </c>
      <c r="N43" s="184">
        <v>43</v>
      </c>
      <c r="O43" s="184">
        <v>164</v>
      </c>
      <c r="P43" s="184">
        <v>30</v>
      </c>
      <c r="Q43" s="184">
        <v>171</v>
      </c>
      <c r="R43" s="184">
        <v>284</v>
      </c>
      <c r="S43" s="184">
        <v>3769</v>
      </c>
      <c r="T43" s="184">
        <v>917</v>
      </c>
      <c r="U43" s="184">
        <v>2631</v>
      </c>
      <c r="V43" s="184" t="s">
        <v>13</v>
      </c>
      <c r="W43" s="184" t="s">
        <v>807</v>
      </c>
      <c r="X43" s="184">
        <v>61</v>
      </c>
      <c r="Y43" s="184">
        <v>1</v>
      </c>
      <c r="Z43" s="184">
        <v>9</v>
      </c>
      <c r="AA43" s="184">
        <v>2</v>
      </c>
      <c r="AB43" s="184">
        <v>9</v>
      </c>
      <c r="AC43" s="184">
        <v>24</v>
      </c>
      <c r="AD43" s="184">
        <v>115</v>
      </c>
    </row>
    <row r="44" spans="1:30" s="21" customFormat="1" ht="19.5" hidden="1" customHeight="1">
      <c r="A44" s="47" t="s">
        <v>637</v>
      </c>
      <c r="B44" s="11">
        <v>122</v>
      </c>
      <c r="C44" s="184">
        <v>122</v>
      </c>
      <c r="D44" s="184" t="s">
        <v>13</v>
      </c>
      <c r="E44" s="184">
        <v>7646</v>
      </c>
      <c r="F44" s="184">
        <v>5784</v>
      </c>
      <c r="G44" s="184">
        <v>1862</v>
      </c>
      <c r="H44" s="184">
        <v>5801</v>
      </c>
      <c r="I44" s="184">
        <v>2893</v>
      </c>
      <c r="J44" s="184">
        <v>2075</v>
      </c>
      <c r="K44" s="184">
        <v>35</v>
      </c>
      <c r="L44" s="184">
        <v>3</v>
      </c>
      <c r="M44" s="184">
        <v>120</v>
      </c>
      <c r="N44" s="184">
        <v>46</v>
      </c>
      <c r="O44" s="184">
        <v>157</v>
      </c>
      <c r="P44" s="184">
        <v>14</v>
      </c>
      <c r="Q44" s="184">
        <v>177</v>
      </c>
      <c r="R44" s="184">
        <v>266</v>
      </c>
      <c r="S44" s="184">
        <v>2908</v>
      </c>
      <c r="T44" s="184">
        <v>776</v>
      </c>
      <c r="U44" s="184">
        <v>1934</v>
      </c>
      <c r="V44" s="184" t="s">
        <v>13</v>
      </c>
      <c r="W44" s="184" t="s">
        <v>807</v>
      </c>
      <c r="X44" s="184">
        <v>43</v>
      </c>
      <c r="Y44" s="184">
        <v>1</v>
      </c>
      <c r="Z44" s="184">
        <v>14</v>
      </c>
      <c r="AA44" s="184" t="s">
        <v>13</v>
      </c>
      <c r="AB44" s="184">
        <v>9</v>
      </c>
      <c r="AC44" s="184">
        <v>21</v>
      </c>
      <c r="AD44" s="184">
        <v>110</v>
      </c>
    </row>
    <row r="45" spans="1:30" s="21" customFormat="1" ht="19.5" hidden="1" customHeight="1">
      <c r="A45" s="47" t="s">
        <v>651</v>
      </c>
      <c r="B45" s="11">
        <v>122</v>
      </c>
      <c r="C45" s="184">
        <v>122</v>
      </c>
      <c r="D45" s="184" t="s">
        <v>13</v>
      </c>
      <c r="E45" s="184">
        <v>8348</v>
      </c>
      <c r="F45" s="184">
        <v>6412</v>
      </c>
      <c r="G45" s="184">
        <v>1936</v>
      </c>
      <c r="H45" s="184">
        <v>6434</v>
      </c>
      <c r="I45" s="184">
        <v>3165</v>
      </c>
      <c r="J45" s="184">
        <v>2359</v>
      </c>
      <c r="K45" s="184">
        <v>48</v>
      </c>
      <c r="L45" s="184">
        <v>2</v>
      </c>
      <c r="M45" s="184">
        <v>122</v>
      </c>
      <c r="N45" s="184">
        <v>52</v>
      </c>
      <c r="O45" s="184">
        <v>174</v>
      </c>
      <c r="P45" s="184">
        <v>19</v>
      </c>
      <c r="Q45" s="184">
        <v>151</v>
      </c>
      <c r="R45" s="184">
        <v>238</v>
      </c>
      <c r="S45" s="184">
        <v>3269</v>
      </c>
      <c r="T45" s="184">
        <v>840</v>
      </c>
      <c r="U45" s="184">
        <v>2230</v>
      </c>
      <c r="V45" s="184" t="s">
        <v>13</v>
      </c>
      <c r="W45" s="184" t="s">
        <v>807</v>
      </c>
      <c r="X45" s="184">
        <v>47</v>
      </c>
      <c r="Y45" s="184">
        <v>1</v>
      </c>
      <c r="Z45" s="184">
        <v>15</v>
      </c>
      <c r="AA45" s="184" t="s">
        <v>13</v>
      </c>
      <c r="AB45" s="184">
        <v>5</v>
      </c>
      <c r="AC45" s="184">
        <v>27</v>
      </c>
      <c r="AD45" s="184">
        <v>104</v>
      </c>
    </row>
    <row r="46" spans="1:30" s="21" customFormat="1" ht="19.5" hidden="1" customHeight="1">
      <c r="A46" s="47" t="s">
        <v>657</v>
      </c>
      <c r="B46" s="11">
        <v>123</v>
      </c>
      <c r="C46" s="184">
        <v>123</v>
      </c>
      <c r="D46" s="184">
        <v>0</v>
      </c>
      <c r="E46" s="184">
        <v>8293</v>
      </c>
      <c r="F46" s="184">
        <v>6249</v>
      </c>
      <c r="G46" s="184">
        <v>2044</v>
      </c>
      <c r="H46" s="184">
        <v>6262</v>
      </c>
      <c r="I46" s="184">
        <v>2949</v>
      </c>
      <c r="J46" s="184">
        <v>2153</v>
      </c>
      <c r="K46" s="184">
        <v>49</v>
      </c>
      <c r="L46" s="184">
        <v>9</v>
      </c>
      <c r="M46" s="184">
        <v>123</v>
      </c>
      <c r="N46" s="184">
        <v>43</v>
      </c>
      <c r="O46" s="184">
        <v>184</v>
      </c>
      <c r="P46" s="184">
        <v>16</v>
      </c>
      <c r="Q46" s="184">
        <v>119</v>
      </c>
      <c r="R46" s="184">
        <v>253</v>
      </c>
      <c r="S46" s="184">
        <v>3313</v>
      </c>
      <c r="T46" s="184">
        <v>843</v>
      </c>
      <c r="U46" s="184">
        <v>2316</v>
      </c>
      <c r="V46" s="184">
        <v>0</v>
      </c>
      <c r="W46" s="184" t="s">
        <v>807</v>
      </c>
      <c r="X46" s="184">
        <v>42</v>
      </c>
      <c r="Y46" s="184">
        <v>0</v>
      </c>
      <c r="Z46" s="184">
        <v>8</v>
      </c>
      <c r="AA46" s="184">
        <v>1</v>
      </c>
      <c r="AB46" s="184">
        <v>7</v>
      </c>
      <c r="AC46" s="184">
        <v>23</v>
      </c>
      <c r="AD46" s="184">
        <v>73</v>
      </c>
    </row>
    <row r="47" spans="1:30" s="21" customFormat="1" ht="19.5" hidden="1" customHeight="1">
      <c r="A47" s="47" t="s">
        <v>668</v>
      </c>
      <c r="B47" s="11">
        <v>123</v>
      </c>
      <c r="C47" s="184">
        <v>123</v>
      </c>
      <c r="D47" s="184">
        <v>0</v>
      </c>
      <c r="E47" s="184">
        <v>8457</v>
      </c>
      <c r="F47" s="184">
        <v>6424</v>
      </c>
      <c r="G47" s="184">
        <v>2033</v>
      </c>
      <c r="H47" s="184">
        <v>6440</v>
      </c>
      <c r="I47" s="184">
        <v>2977</v>
      </c>
      <c r="J47" s="184">
        <v>2135</v>
      </c>
      <c r="K47" s="184">
        <v>53</v>
      </c>
      <c r="L47" s="184">
        <v>2</v>
      </c>
      <c r="M47" s="184">
        <v>131</v>
      </c>
      <c r="N47" s="184">
        <v>47</v>
      </c>
      <c r="O47" s="184">
        <v>176</v>
      </c>
      <c r="P47" s="184">
        <v>18</v>
      </c>
      <c r="Q47" s="184">
        <v>132</v>
      </c>
      <c r="R47" s="184">
        <v>281</v>
      </c>
      <c r="S47" s="184">
        <v>3463</v>
      </c>
      <c r="T47" s="184">
        <v>874</v>
      </c>
      <c r="U47" s="184">
        <v>2398</v>
      </c>
      <c r="V47" s="184">
        <v>2</v>
      </c>
      <c r="W47" s="184" t="s">
        <v>807</v>
      </c>
      <c r="X47" s="184">
        <v>54</v>
      </c>
      <c r="Y47" s="184">
        <v>0</v>
      </c>
      <c r="Z47" s="184">
        <v>11</v>
      </c>
      <c r="AA47" s="184">
        <v>1</v>
      </c>
      <c r="AB47" s="184">
        <v>6</v>
      </c>
      <c r="AC47" s="184">
        <v>23</v>
      </c>
      <c r="AD47" s="184">
        <v>96</v>
      </c>
    </row>
    <row r="48" spans="1:30" s="21" customFormat="1" ht="19.5" hidden="1" customHeight="1">
      <c r="A48" s="47" t="s">
        <v>682</v>
      </c>
      <c r="B48" s="11">
        <v>124</v>
      </c>
      <c r="C48" s="184">
        <v>124</v>
      </c>
      <c r="D48" s="184">
        <v>0</v>
      </c>
      <c r="E48" s="184">
        <v>8263</v>
      </c>
      <c r="F48" s="184">
        <v>6333</v>
      </c>
      <c r="G48" s="184">
        <v>1930</v>
      </c>
      <c r="H48" s="184">
        <v>6352</v>
      </c>
      <c r="I48" s="184">
        <v>2954</v>
      </c>
      <c r="J48" s="184">
        <v>2147</v>
      </c>
      <c r="K48" s="184">
        <v>59</v>
      </c>
      <c r="L48" s="184">
        <v>2</v>
      </c>
      <c r="M48" s="184">
        <v>113</v>
      </c>
      <c r="N48" s="184">
        <v>54</v>
      </c>
      <c r="O48" s="184">
        <v>156</v>
      </c>
      <c r="P48" s="184">
        <v>30</v>
      </c>
      <c r="Q48" s="184">
        <v>142</v>
      </c>
      <c r="R48" s="184">
        <v>249</v>
      </c>
      <c r="S48" s="184">
        <v>3398</v>
      </c>
      <c r="T48" s="184">
        <v>815</v>
      </c>
      <c r="U48" s="184">
        <v>2354</v>
      </c>
      <c r="V48" s="184">
        <v>2</v>
      </c>
      <c r="W48" s="184" t="s">
        <v>807</v>
      </c>
      <c r="X48" s="184">
        <v>69</v>
      </c>
      <c r="Y48" s="184">
        <v>2</v>
      </c>
      <c r="Z48" s="184">
        <v>14</v>
      </c>
      <c r="AA48" s="184">
        <v>2</v>
      </c>
      <c r="AB48" s="184">
        <v>22</v>
      </c>
      <c r="AC48" s="184">
        <v>27</v>
      </c>
      <c r="AD48" s="184">
        <v>93</v>
      </c>
    </row>
    <row r="49" spans="1:31" s="21" customFormat="1" ht="19.5" hidden="1" customHeight="1">
      <c r="A49" s="47" t="s">
        <v>727</v>
      </c>
      <c r="B49" s="11">
        <v>121</v>
      </c>
      <c r="C49" s="184">
        <v>121</v>
      </c>
      <c r="D49" s="184">
        <v>0</v>
      </c>
      <c r="E49" s="184">
        <v>9201</v>
      </c>
      <c r="F49" s="184">
        <v>6906</v>
      </c>
      <c r="G49" s="184">
        <v>2295</v>
      </c>
      <c r="H49" s="184">
        <v>6926</v>
      </c>
      <c r="I49" s="184">
        <v>3229</v>
      </c>
      <c r="J49" s="184">
        <v>2380</v>
      </c>
      <c r="K49" s="184">
        <v>48</v>
      </c>
      <c r="L49" s="184">
        <v>4</v>
      </c>
      <c r="M49" s="184">
        <v>116</v>
      </c>
      <c r="N49" s="184">
        <v>46</v>
      </c>
      <c r="O49" s="184">
        <v>180</v>
      </c>
      <c r="P49" s="184">
        <v>21</v>
      </c>
      <c r="Q49" s="184">
        <v>152</v>
      </c>
      <c r="R49" s="184">
        <v>281</v>
      </c>
      <c r="S49" s="184">
        <v>3697</v>
      </c>
      <c r="T49" s="184">
        <v>896</v>
      </c>
      <c r="U49" s="184">
        <v>2573</v>
      </c>
      <c r="V49" s="184">
        <v>1</v>
      </c>
      <c r="W49" s="184" t="s">
        <v>807</v>
      </c>
      <c r="X49" s="184">
        <v>68</v>
      </c>
      <c r="Y49" s="184">
        <v>3</v>
      </c>
      <c r="Z49" s="184">
        <v>16</v>
      </c>
      <c r="AA49" s="184">
        <v>3</v>
      </c>
      <c r="AB49" s="184">
        <v>26</v>
      </c>
      <c r="AC49" s="184">
        <v>27</v>
      </c>
      <c r="AD49" s="184">
        <v>85</v>
      </c>
    </row>
    <row r="50" spans="1:31" s="21" customFormat="1" ht="19.5" hidden="1" customHeight="1">
      <c r="A50" s="47" t="s">
        <v>747</v>
      </c>
      <c r="B50" s="11">
        <v>121</v>
      </c>
      <c r="C50" s="184">
        <v>121</v>
      </c>
      <c r="D50" s="184">
        <v>0</v>
      </c>
      <c r="E50" s="184">
        <v>8878</v>
      </c>
      <c r="F50" s="184">
        <v>6628</v>
      </c>
      <c r="G50" s="184">
        <v>2250</v>
      </c>
      <c r="H50" s="184">
        <v>6652</v>
      </c>
      <c r="I50" s="184">
        <v>3076</v>
      </c>
      <c r="J50" s="184">
        <v>2220</v>
      </c>
      <c r="K50" s="184">
        <v>54</v>
      </c>
      <c r="L50" s="184">
        <v>5</v>
      </c>
      <c r="M50" s="184">
        <v>145</v>
      </c>
      <c r="N50" s="184">
        <v>50</v>
      </c>
      <c r="O50" s="184">
        <v>167</v>
      </c>
      <c r="P50" s="184">
        <v>18</v>
      </c>
      <c r="Q50" s="184">
        <v>156</v>
      </c>
      <c r="R50" s="184">
        <v>260</v>
      </c>
      <c r="S50" s="184">
        <v>3576</v>
      </c>
      <c r="T50" s="184">
        <v>882</v>
      </c>
      <c r="U50" s="184">
        <v>2497</v>
      </c>
      <c r="V50" s="184">
        <v>1</v>
      </c>
      <c r="W50" s="184" t="s">
        <v>807</v>
      </c>
      <c r="X50" s="184">
        <v>53</v>
      </c>
      <c r="Y50" s="184">
        <v>2</v>
      </c>
      <c r="Z50" s="184">
        <v>16</v>
      </c>
      <c r="AA50" s="184">
        <v>2</v>
      </c>
      <c r="AB50" s="184">
        <v>23</v>
      </c>
      <c r="AC50" s="184">
        <v>27</v>
      </c>
      <c r="AD50" s="184">
        <v>74</v>
      </c>
    </row>
    <row r="51" spans="1:31" s="21" customFormat="1" ht="19.5" hidden="1" customHeight="1">
      <c r="A51" s="47" t="s">
        <v>756</v>
      </c>
      <c r="B51" s="11">
        <v>125</v>
      </c>
      <c r="C51" s="184">
        <v>125</v>
      </c>
      <c r="D51" s="184">
        <v>0</v>
      </c>
      <c r="E51" s="184">
        <v>8607</v>
      </c>
      <c r="F51" s="184">
        <v>6327</v>
      </c>
      <c r="G51" s="184">
        <v>2280</v>
      </c>
      <c r="H51" s="184">
        <v>6348</v>
      </c>
      <c r="I51" s="184">
        <v>2931</v>
      </c>
      <c r="J51" s="184">
        <v>2181</v>
      </c>
      <c r="K51" s="184">
        <v>48</v>
      </c>
      <c r="L51" s="184">
        <v>3</v>
      </c>
      <c r="M51" s="184">
        <v>117</v>
      </c>
      <c r="N51" s="184">
        <v>36</v>
      </c>
      <c r="O51" s="184">
        <v>148</v>
      </c>
      <c r="P51" s="184">
        <v>24</v>
      </c>
      <c r="Q51" s="184">
        <v>132</v>
      </c>
      <c r="R51" s="184">
        <v>242</v>
      </c>
      <c r="S51" s="184">
        <v>3417</v>
      </c>
      <c r="T51" s="184">
        <v>837</v>
      </c>
      <c r="U51" s="184">
        <v>2411</v>
      </c>
      <c r="V51" s="184">
        <v>0</v>
      </c>
      <c r="W51" s="184" t="s">
        <v>807</v>
      </c>
      <c r="X51" s="184">
        <v>46</v>
      </c>
      <c r="Y51" s="184">
        <v>1</v>
      </c>
      <c r="Z51" s="184">
        <v>14</v>
      </c>
      <c r="AA51" s="184">
        <v>2</v>
      </c>
      <c r="AB51" s="184">
        <v>18</v>
      </c>
      <c r="AC51" s="184">
        <v>29</v>
      </c>
      <c r="AD51" s="184">
        <v>59</v>
      </c>
    </row>
    <row r="52" spans="1:31" s="21" customFormat="1" ht="19.5" hidden="1" customHeight="1">
      <c r="A52" s="47" t="s">
        <v>768</v>
      </c>
      <c r="B52" s="11">
        <v>127</v>
      </c>
      <c r="C52" s="184">
        <v>127</v>
      </c>
      <c r="D52" s="184">
        <v>0</v>
      </c>
      <c r="E52" s="184">
        <v>9087</v>
      </c>
      <c r="F52" s="184">
        <v>6699</v>
      </c>
      <c r="G52" s="184">
        <v>2388</v>
      </c>
      <c r="H52" s="184">
        <v>6730</v>
      </c>
      <c r="I52" s="184">
        <v>3009</v>
      </c>
      <c r="J52" s="184">
        <v>2263</v>
      </c>
      <c r="K52" s="184">
        <v>47</v>
      </c>
      <c r="L52" s="184">
        <v>2</v>
      </c>
      <c r="M52" s="184">
        <v>124</v>
      </c>
      <c r="N52" s="184">
        <v>36</v>
      </c>
      <c r="O52" s="184">
        <v>158</v>
      </c>
      <c r="P52" s="184">
        <v>24</v>
      </c>
      <c r="Q52" s="184">
        <v>120</v>
      </c>
      <c r="R52" s="184">
        <v>234</v>
      </c>
      <c r="S52" s="184">
        <v>3721</v>
      </c>
      <c r="T52" s="184">
        <v>894</v>
      </c>
      <c r="U52" s="184">
        <v>2618</v>
      </c>
      <c r="V52" s="184">
        <v>1</v>
      </c>
      <c r="W52" s="184" t="s">
        <v>807</v>
      </c>
      <c r="X52" s="184">
        <v>52</v>
      </c>
      <c r="Y52" s="184">
        <v>1</v>
      </c>
      <c r="Z52" s="184">
        <v>10</v>
      </c>
      <c r="AA52" s="184">
        <v>0</v>
      </c>
      <c r="AB52" s="184">
        <v>25</v>
      </c>
      <c r="AC52" s="184">
        <v>30</v>
      </c>
      <c r="AD52" s="184">
        <v>91</v>
      </c>
    </row>
    <row r="53" spans="1:31" s="21" customFormat="1" ht="19.5" hidden="1" customHeight="1">
      <c r="A53" s="47" t="s">
        <v>779</v>
      </c>
      <c r="B53" s="11">
        <v>129</v>
      </c>
      <c r="C53" s="184">
        <v>129</v>
      </c>
      <c r="D53" s="184">
        <v>0</v>
      </c>
      <c r="E53" s="184">
        <v>9162</v>
      </c>
      <c r="F53" s="184">
        <v>6847</v>
      </c>
      <c r="G53" s="184">
        <v>2315</v>
      </c>
      <c r="H53" s="184">
        <v>6859</v>
      </c>
      <c r="I53" s="184">
        <v>3043</v>
      </c>
      <c r="J53" s="184">
        <v>2256</v>
      </c>
      <c r="K53" s="184">
        <v>35</v>
      </c>
      <c r="L53" s="184">
        <v>2</v>
      </c>
      <c r="M53" s="184">
        <v>119</v>
      </c>
      <c r="N53" s="184">
        <v>51</v>
      </c>
      <c r="O53" s="184">
        <v>156</v>
      </c>
      <c r="P53" s="184">
        <v>21</v>
      </c>
      <c r="Q53" s="184">
        <v>153</v>
      </c>
      <c r="R53" s="184">
        <v>250</v>
      </c>
      <c r="S53" s="184">
        <v>3816</v>
      </c>
      <c r="T53" s="184">
        <v>923</v>
      </c>
      <c r="U53" s="184">
        <v>2716</v>
      </c>
      <c r="V53" s="184">
        <v>0</v>
      </c>
      <c r="W53" s="184" t="s">
        <v>807</v>
      </c>
      <c r="X53" s="184">
        <v>58</v>
      </c>
      <c r="Y53" s="184">
        <v>2</v>
      </c>
      <c r="Z53" s="184">
        <v>10</v>
      </c>
      <c r="AA53" s="184">
        <v>0</v>
      </c>
      <c r="AB53" s="184">
        <v>14</v>
      </c>
      <c r="AC53" s="184">
        <v>19</v>
      </c>
      <c r="AD53" s="184">
        <v>74</v>
      </c>
      <c r="AE53" s="40"/>
    </row>
    <row r="54" spans="1:31" s="21" customFormat="1" ht="19.5" hidden="1" customHeight="1" thickBot="1">
      <c r="A54" s="47" t="s">
        <v>790</v>
      </c>
      <c r="B54" s="11">
        <v>131</v>
      </c>
      <c r="C54" s="184">
        <v>131</v>
      </c>
      <c r="D54" s="184">
        <v>0</v>
      </c>
      <c r="E54" s="184">
        <v>9463</v>
      </c>
      <c r="F54" s="184">
        <v>7043</v>
      </c>
      <c r="G54" s="184">
        <v>2420</v>
      </c>
      <c r="H54" s="184">
        <v>7071</v>
      </c>
      <c r="I54" s="184">
        <v>3316</v>
      </c>
      <c r="J54" s="184">
        <v>2403</v>
      </c>
      <c r="K54" s="184">
        <v>54</v>
      </c>
      <c r="L54" s="184">
        <v>6</v>
      </c>
      <c r="M54" s="184">
        <v>130</v>
      </c>
      <c r="N54" s="184">
        <v>51</v>
      </c>
      <c r="O54" s="184">
        <v>186</v>
      </c>
      <c r="P54" s="184">
        <v>20</v>
      </c>
      <c r="Q54" s="184">
        <v>187</v>
      </c>
      <c r="R54" s="184">
        <v>278</v>
      </c>
      <c r="S54" s="184">
        <v>3755</v>
      </c>
      <c r="T54" s="184">
        <v>913</v>
      </c>
      <c r="U54" s="184">
        <v>2659</v>
      </c>
      <c r="V54" s="184">
        <v>1</v>
      </c>
      <c r="W54" s="184" t="s">
        <v>807</v>
      </c>
      <c r="X54" s="184">
        <v>42</v>
      </c>
      <c r="Y54" s="184">
        <v>1</v>
      </c>
      <c r="Z54" s="184">
        <v>18</v>
      </c>
      <c r="AA54" s="184">
        <v>1</v>
      </c>
      <c r="AB54" s="184">
        <v>10</v>
      </c>
      <c r="AC54" s="184">
        <v>25</v>
      </c>
      <c r="AD54" s="184">
        <v>86</v>
      </c>
      <c r="AE54" s="40"/>
    </row>
    <row r="55" spans="1:31" s="8" customFormat="1" ht="19.5" customHeight="1">
      <c r="A55" s="279" t="s">
        <v>835</v>
      </c>
      <c r="B55" s="335" t="s">
        <v>836</v>
      </c>
      <c r="C55" s="336"/>
      <c r="D55" s="336"/>
      <c r="E55" s="335" t="s">
        <v>418</v>
      </c>
      <c r="F55" s="336"/>
      <c r="G55" s="336"/>
      <c r="H55" s="337" t="s">
        <v>837</v>
      </c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38"/>
    </row>
    <row r="56" spans="1:31" s="9" customFormat="1" ht="21.75" customHeight="1">
      <c r="A56" s="280"/>
      <c r="B56" s="339" t="s">
        <v>375</v>
      </c>
      <c r="C56" s="341" t="s">
        <v>838</v>
      </c>
      <c r="D56" s="341" t="s">
        <v>839</v>
      </c>
      <c r="E56" s="343" t="s">
        <v>840</v>
      </c>
      <c r="F56" s="341" t="s">
        <v>841</v>
      </c>
      <c r="G56" s="348" t="s">
        <v>842</v>
      </c>
      <c r="H56" s="269" t="s">
        <v>843</v>
      </c>
      <c r="I56" s="345" t="s">
        <v>844</v>
      </c>
      <c r="J56" s="346"/>
      <c r="K56" s="346"/>
      <c r="L56" s="346"/>
      <c r="M56" s="346"/>
      <c r="N56" s="346"/>
      <c r="O56" s="346"/>
      <c r="P56" s="346"/>
      <c r="Q56" s="346"/>
      <c r="R56" s="346"/>
      <c r="S56" s="288" t="s">
        <v>845</v>
      </c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7"/>
    </row>
    <row r="57" spans="1:31" s="9" customFormat="1" ht="33.6" customHeight="1">
      <c r="A57" s="280"/>
      <c r="B57" s="339"/>
      <c r="C57" s="341"/>
      <c r="D57" s="341"/>
      <c r="E57" s="343"/>
      <c r="F57" s="341"/>
      <c r="G57" s="348"/>
      <c r="H57" s="270"/>
      <c r="I57" s="269" t="s">
        <v>846</v>
      </c>
      <c r="J57" s="269" t="s">
        <v>429</v>
      </c>
      <c r="K57" s="330" t="s">
        <v>430</v>
      </c>
      <c r="L57" s="330" t="s">
        <v>847</v>
      </c>
      <c r="M57" s="332" t="s">
        <v>848</v>
      </c>
      <c r="N57" s="269" t="s">
        <v>433</v>
      </c>
      <c r="O57" s="251" t="s">
        <v>434</v>
      </c>
      <c r="P57" s="286" t="s">
        <v>849</v>
      </c>
      <c r="Q57" s="251" t="s">
        <v>437</v>
      </c>
      <c r="R57" s="269" t="s">
        <v>43</v>
      </c>
      <c r="S57" s="270" t="s">
        <v>850</v>
      </c>
      <c r="T57" s="251" t="s">
        <v>851</v>
      </c>
      <c r="U57" s="251" t="s">
        <v>440</v>
      </c>
      <c r="V57" s="350" t="s">
        <v>436</v>
      </c>
      <c r="W57" s="287" t="s">
        <v>808</v>
      </c>
      <c r="X57" s="251" t="s">
        <v>852</v>
      </c>
      <c r="Y57" s="251" t="s">
        <v>853</v>
      </c>
      <c r="Z57" s="251" t="s">
        <v>854</v>
      </c>
      <c r="AA57" s="251" t="s">
        <v>855</v>
      </c>
      <c r="AB57" s="251" t="s">
        <v>856</v>
      </c>
      <c r="AC57" s="251" t="s">
        <v>857</v>
      </c>
      <c r="AD57" s="324" t="s">
        <v>43</v>
      </c>
    </row>
    <row r="58" spans="1:31" s="8" customFormat="1" ht="47.4" customHeight="1" thickBot="1">
      <c r="A58" s="281"/>
      <c r="B58" s="340"/>
      <c r="C58" s="342"/>
      <c r="D58" s="342"/>
      <c r="E58" s="344"/>
      <c r="F58" s="342"/>
      <c r="G58" s="349"/>
      <c r="H58" s="271"/>
      <c r="I58" s="271"/>
      <c r="J58" s="271"/>
      <c r="K58" s="331"/>
      <c r="L58" s="331"/>
      <c r="M58" s="333"/>
      <c r="N58" s="271"/>
      <c r="O58" s="252"/>
      <c r="P58" s="263"/>
      <c r="Q58" s="252"/>
      <c r="R58" s="271"/>
      <c r="S58" s="271"/>
      <c r="T58" s="252"/>
      <c r="U58" s="252"/>
      <c r="V58" s="351"/>
      <c r="W58" s="602"/>
      <c r="X58" s="252"/>
      <c r="Y58" s="252"/>
      <c r="Z58" s="252"/>
      <c r="AA58" s="252"/>
      <c r="AB58" s="252"/>
      <c r="AC58" s="252"/>
      <c r="AD58" s="325"/>
    </row>
    <row r="59" spans="1:31" s="21" customFormat="1" ht="19.5" hidden="1" customHeight="1">
      <c r="A59" s="47" t="s">
        <v>801</v>
      </c>
      <c r="B59" s="11">
        <v>135</v>
      </c>
      <c r="C59" s="184">
        <v>135</v>
      </c>
      <c r="D59" s="184">
        <v>0</v>
      </c>
      <c r="E59" s="184">
        <v>9367</v>
      </c>
      <c r="F59" s="184">
        <v>6877</v>
      </c>
      <c r="G59" s="184">
        <v>2490</v>
      </c>
      <c r="H59" s="184">
        <v>6899</v>
      </c>
      <c r="I59" s="184">
        <v>3416</v>
      </c>
      <c r="J59" s="184">
        <v>2519</v>
      </c>
      <c r="K59" s="184">
        <v>59</v>
      </c>
      <c r="L59" s="184">
        <v>0</v>
      </c>
      <c r="M59" s="184">
        <v>118</v>
      </c>
      <c r="N59" s="184">
        <v>56</v>
      </c>
      <c r="O59" s="184">
        <v>178</v>
      </c>
      <c r="P59" s="184">
        <v>16</v>
      </c>
      <c r="Q59" s="184">
        <v>204</v>
      </c>
      <c r="R59" s="184">
        <v>266</v>
      </c>
      <c r="S59" s="184">
        <v>3483</v>
      </c>
      <c r="T59" s="184">
        <v>953</v>
      </c>
      <c r="U59" s="184">
        <v>2336</v>
      </c>
      <c r="V59" s="184">
        <v>4</v>
      </c>
      <c r="W59" s="184">
        <v>41</v>
      </c>
      <c r="X59" s="184">
        <v>57</v>
      </c>
      <c r="Y59" s="184">
        <v>1</v>
      </c>
      <c r="Z59" s="184">
        <v>10</v>
      </c>
      <c r="AA59" s="184">
        <v>1</v>
      </c>
      <c r="AB59" s="184">
        <v>3</v>
      </c>
      <c r="AC59" s="184">
        <v>25</v>
      </c>
      <c r="AD59" s="184">
        <v>52</v>
      </c>
    </row>
    <row r="60" spans="1:31" s="21" customFormat="1" ht="19.5" hidden="1" customHeight="1">
      <c r="A60" s="47" t="s">
        <v>868</v>
      </c>
      <c r="B60" s="11">
        <v>135</v>
      </c>
      <c r="C60" s="184">
        <v>135</v>
      </c>
      <c r="D60" s="184">
        <v>0</v>
      </c>
      <c r="E60" s="184">
        <v>8203</v>
      </c>
      <c r="F60" s="184">
        <v>5985</v>
      </c>
      <c r="G60" s="184">
        <v>2218</v>
      </c>
      <c r="H60" s="184">
        <v>5999</v>
      </c>
      <c r="I60" s="184">
        <v>2901</v>
      </c>
      <c r="J60" s="184">
        <v>2066</v>
      </c>
      <c r="K60" s="184">
        <v>42</v>
      </c>
      <c r="L60" s="184">
        <v>1</v>
      </c>
      <c r="M60" s="184">
        <v>106</v>
      </c>
      <c r="N60" s="184">
        <v>43</v>
      </c>
      <c r="O60" s="184">
        <v>146</v>
      </c>
      <c r="P60" s="184">
        <v>17</v>
      </c>
      <c r="Q60" s="184">
        <v>177</v>
      </c>
      <c r="R60" s="184">
        <v>303</v>
      </c>
      <c r="S60" s="184">
        <v>3098</v>
      </c>
      <c r="T60" s="184">
        <v>809</v>
      </c>
      <c r="U60" s="184">
        <v>2127</v>
      </c>
      <c r="V60" s="184">
        <v>1</v>
      </c>
      <c r="W60" s="184">
        <v>37</v>
      </c>
      <c r="X60" s="184">
        <v>34</v>
      </c>
      <c r="Y60" s="184">
        <v>1</v>
      </c>
      <c r="Z60" s="184">
        <v>8</v>
      </c>
      <c r="AA60" s="184">
        <v>0</v>
      </c>
      <c r="AB60" s="184">
        <v>2</v>
      </c>
      <c r="AC60" s="184">
        <v>34</v>
      </c>
      <c r="AD60" s="184">
        <v>45</v>
      </c>
    </row>
    <row r="61" spans="1:31" s="21" customFormat="1" ht="19.5" hidden="1" customHeight="1">
      <c r="A61" s="47" t="s">
        <v>871</v>
      </c>
      <c r="B61" s="11">
        <v>132</v>
      </c>
      <c r="C61" s="184">
        <v>132</v>
      </c>
      <c r="D61" s="184">
        <v>0</v>
      </c>
      <c r="E61" s="184">
        <v>8550</v>
      </c>
      <c r="F61" s="184">
        <v>6202</v>
      </c>
      <c r="G61" s="184">
        <v>2348</v>
      </c>
      <c r="H61" s="184">
        <v>6238</v>
      </c>
      <c r="I61" s="184">
        <v>3074</v>
      </c>
      <c r="J61" s="184">
        <v>2165</v>
      </c>
      <c r="K61" s="184">
        <v>58</v>
      </c>
      <c r="L61" s="184">
        <v>1</v>
      </c>
      <c r="M61" s="184">
        <v>89</v>
      </c>
      <c r="N61" s="184">
        <v>47</v>
      </c>
      <c r="O61" s="184">
        <v>172</v>
      </c>
      <c r="P61" s="184">
        <v>15</v>
      </c>
      <c r="Q61" s="184">
        <v>167</v>
      </c>
      <c r="R61" s="184">
        <v>360</v>
      </c>
      <c r="S61" s="184">
        <v>3164</v>
      </c>
      <c r="T61" s="184">
        <v>794</v>
      </c>
      <c r="U61" s="184">
        <v>2190</v>
      </c>
      <c r="V61" s="184">
        <v>0</v>
      </c>
      <c r="W61" s="184">
        <v>37</v>
      </c>
      <c r="X61" s="184">
        <v>51</v>
      </c>
      <c r="Y61" s="184">
        <v>1</v>
      </c>
      <c r="Z61" s="184">
        <v>6</v>
      </c>
      <c r="AA61" s="184">
        <v>0</v>
      </c>
      <c r="AB61" s="184">
        <v>6</v>
      </c>
      <c r="AC61" s="184">
        <v>27</v>
      </c>
      <c r="AD61" s="184">
        <v>52</v>
      </c>
    </row>
    <row r="62" spans="1:31" s="21" customFormat="1" ht="19.5" hidden="1" customHeight="1">
      <c r="A62" s="47" t="s">
        <v>875</v>
      </c>
      <c r="B62" s="11">
        <v>133</v>
      </c>
      <c r="C62" s="184">
        <v>133</v>
      </c>
      <c r="D62" s="184">
        <v>0</v>
      </c>
      <c r="E62" s="184">
        <v>7630</v>
      </c>
      <c r="F62" s="184">
        <v>5627</v>
      </c>
      <c r="G62" s="184">
        <v>2003</v>
      </c>
      <c r="H62" s="184">
        <v>5699</v>
      </c>
      <c r="I62" s="184">
        <v>2780</v>
      </c>
      <c r="J62" s="184">
        <v>1882</v>
      </c>
      <c r="K62" s="184">
        <v>42</v>
      </c>
      <c r="L62" s="184">
        <v>0</v>
      </c>
      <c r="M62" s="184">
        <v>109</v>
      </c>
      <c r="N62" s="184">
        <v>37</v>
      </c>
      <c r="O62" s="184">
        <v>155</v>
      </c>
      <c r="P62" s="184">
        <v>18</v>
      </c>
      <c r="Q62" s="184">
        <v>160</v>
      </c>
      <c r="R62" s="184">
        <v>377</v>
      </c>
      <c r="S62" s="184">
        <v>2919</v>
      </c>
      <c r="T62" s="184">
        <v>713</v>
      </c>
      <c r="U62" s="184">
        <v>2028</v>
      </c>
      <c r="V62" s="184">
        <v>1</v>
      </c>
      <c r="W62" s="184">
        <v>31</v>
      </c>
      <c r="X62" s="184">
        <v>60</v>
      </c>
      <c r="Y62" s="184">
        <v>2</v>
      </c>
      <c r="Z62" s="184">
        <v>17</v>
      </c>
      <c r="AA62" s="184">
        <v>2</v>
      </c>
      <c r="AB62" s="184">
        <v>6</v>
      </c>
      <c r="AC62" s="184">
        <v>17</v>
      </c>
      <c r="AD62" s="184">
        <v>42</v>
      </c>
    </row>
    <row r="63" spans="1:31" s="21" customFormat="1" ht="19.8" hidden="1" customHeight="1">
      <c r="A63" s="47" t="s">
        <v>881</v>
      </c>
      <c r="B63" s="11">
        <v>134</v>
      </c>
      <c r="C63" s="184">
        <v>134</v>
      </c>
      <c r="D63" s="184">
        <v>0</v>
      </c>
      <c r="E63" s="184">
        <v>8365</v>
      </c>
      <c r="F63" s="184">
        <v>6211</v>
      </c>
      <c r="G63" s="184">
        <v>2154</v>
      </c>
      <c r="H63" s="184">
        <v>6246</v>
      </c>
      <c r="I63" s="184">
        <v>2981</v>
      </c>
      <c r="J63" s="184">
        <v>2131</v>
      </c>
      <c r="K63" s="184">
        <v>67</v>
      </c>
      <c r="L63" s="184">
        <v>0</v>
      </c>
      <c r="M63" s="184">
        <v>96</v>
      </c>
      <c r="N63" s="184">
        <v>37</v>
      </c>
      <c r="O63" s="184">
        <v>193</v>
      </c>
      <c r="P63" s="184">
        <v>17</v>
      </c>
      <c r="Q63" s="184">
        <v>148</v>
      </c>
      <c r="R63" s="184">
        <v>292</v>
      </c>
      <c r="S63" s="184">
        <v>3265</v>
      </c>
      <c r="T63" s="184">
        <v>800</v>
      </c>
      <c r="U63" s="184">
        <v>2272</v>
      </c>
      <c r="V63" s="184">
        <v>2</v>
      </c>
      <c r="W63" s="184">
        <v>46</v>
      </c>
      <c r="X63" s="184">
        <v>49</v>
      </c>
      <c r="Y63" s="184">
        <v>1</v>
      </c>
      <c r="Z63" s="184">
        <v>17</v>
      </c>
      <c r="AA63" s="184">
        <v>1</v>
      </c>
      <c r="AB63" s="184">
        <v>5</v>
      </c>
      <c r="AC63" s="184">
        <v>23</v>
      </c>
      <c r="AD63" s="184">
        <v>49</v>
      </c>
    </row>
    <row r="64" spans="1:31" s="21" customFormat="1" ht="19.8" hidden="1" customHeight="1">
      <c r="A64" s="47" t="s">
        <v>886</v>
      </c>
      <c r="B64" s="11">
        <v>134</v>
      </c>
      <c r="C64" s="184">
        <v>134</v>
      </c>
      <c r="D64" s="184">
        <v>0</v>
      </c>
      <c r="E64" s="184">
        <v>8228</v>
      </c>
      <c r="F64" s="184">
        <v>6258</v>
      </c>
      <c r="G64" s="184">
        <v>1970</v>
      </c>
      <c r="H64" s="184">
        <v>6289</v>
      </c>
      <c r="I64" s="184">
        <v>2939</v>
      </c>
      <c r="J64" s="184">
        <v>2125</v>
      </c>
      <c r="K64" s="184">
        <v>35</v>
      </c>
      <c r="L64" s="184">
        <v>0</v>
      </c>
      <c r="M64" s="184">
        <v>122</v>
      </c>
      <c r="N64" s="184">
        <v>42</v>
      </c>
      <c r="O64" s="184">
        <v>204</v>
      </c>
      <c r="P64" s="184">
        <v>14</v>
      </c>
      <c r="Q64" s="184">
        <v>139</v>
      </c>
      <c r="R64" s="184">
        <v>258</v>
      </c>
      <c r="S64" s="184">
        <v>3350</v>
      </c>
      <c r="T64" s="184">
        <v>762</v>
      </c>
      <c r="U64" s="184">
        <v>2302</v>
      </c>
      <c r="V64" s="184">
        <v>1</v>
      </c>
      <c r="W64" s="184">
        <v>108</v>
      </c>
      <c r="X64" s="184">
        <v>36</v>
      </c>
      <c r="Y64" s="184">
        <v>4</v>
      </c>
      <c r="Z64" s="184">
        <v>17</v>
      </c>
      <c r="AA64" s="184">
        <v>1</v>
      </c>
      <c r="AB64" s="184">
        <v>20</v>
      </c>
      <c r="AC64" s="184">
        <v>34</v>
      </c>
      <c r="AD64" s="184">
        <v>65</v>
      </c>
    </row>
    <row r="65" spans="1:30" s="21" customFormat="1" ht="19.8" customHeight="1">
      <c r="A65" s="47" t="s">
        <v>893</v>
      </c>
      <c r="B65" s="11">
        <v>136</v>
      </c>
      <c r="C65" s="184">
        <v>136</v>
      </c>
      <c r="D65" s="184">
        <v>0</v>
      </c>
      <c r="E65" s="184">
        <v>8725</v>
      </c>
      <c r="F65" s="184">
        <v>6787</v>
      </c>
      <c r="G65" s="184">
        <v>1938</v>
      </c>
      <c r="H65" s="184">
        <v>6835</v>
      </c>
      <c r="I65" s="184">
        <v>3160</v>
      </c>
      <c r="J65" s="184">
        <v>2325</v>
      </c>
      <c r="K65" s="184">
        <v>56</v>
      </c>
      <c r="L65" s="184">
        <v>0</v>
      </c>
      <c r="M65" s="184">
        <v>113</v>
      </c>
      <c r="N65" s="184">
        <v>62</v>
      </c>
      <c r="O65" s="184">
        <v>200</v>
      </c>
      <c r="P65" s="184">
        <v>18</v>
      </c>
      <c r="Q65" s="184">
        <v>126</v>
      </c>
      <c r="R65" s="184">
        <v>260</v>
      </c>
      <c r="S65" s="184">
        <v>3675</v>
      </c>
      <c r="T65" s="184">
        <v>759</v>
      </c>
      <c r="U65" s="184">
        <v>2559</v>
      </c>
      <c r="V65" s="184">
        <v>0</v>
      </c>
      <c r="W65" s="184">
        <v>180</v>
      </c>
      <c r="X65" s="184">
        <v>57</v>
      </c>
      <c r="Y65" s="184">
        <v>0</v>
      </c>
      <c r="Z65" s="184">
        <v>13</v>
      </c>
      <c r="AA65" s="184">
        <v>3</v>
      </c>
      <c r="AB65" s="184">
        <v>31</v>
      </c>
      <c r="AC65" s="184">
        <v>29</v>
      </c>
      <c r="AD65" s="184">
        <v>44</v>
      </c>
    </row>
    <row r="66" spans="1:30" s="21" customFormat="1" ht="19.8" customHeight="1">
      <c r="A66" s="47" t="s">
        <v>904</v>
      </c>
      <c r="B66" s="11">
        <v>137</v>
      </c>
      <c r="C66" s="184">
        <v>137</v>
      </c>
      <c r="D66" s="184">
        <v>0</v>
      </c>
      <c r="E66" s="184">
        <v>8770</v>
      </c>
      <c r="F66" s="184">
        <v>6408</v>
      </c>
      <c r="G66" s="184">
        <v>2362</v>
      </c>
      <c r="H66" s="184">
        <v>6427</v>
      </c>
      <c r="I66" s="184">
        <v>3089</v>
      </c>
      <c r="J66" s="184">
        <v>2285</v>
      </c>
      <c r="K66" s="184">
        <v>41</v>
      </c>
      <c r="L66" s="184">
        <v>0</v>
      </c>
      <c r="M66" s="184">
        <v>123</v>
      </c>
      <c r="N66" s="184">
        <v>54</v>
      </c>
      <c r="O66" s="184">
        <v>165</v>
      </c>
      <c r="P66" s="184">
        <v>26</v>
      </c>
      <c r="Q66" s="184">
        <v>119</v>
      </c>
      <c r="R66" s="184">
        <v>276</v>
      </c>
      <c r="S66" s="184">
        <v>3338</v>
      </c>
      <c r="T66" s="184">
        <v>729</v>
      </c>
      <c r="U66" s="184">
        <v>2262</v>
      </c>
      <c r="V66" s="184">
        <v>2</v>
      </c>
      <c r="W66" s="184">
        <v>187</v>
      </c>
      <c r="X66" s="184">
        <v>44</v>
      </c>
      <c r="Y66" s="184">
        <v>2</v>
      </c>
      <c r="Z66" s="184">
        <v>10</v>
      </c>
      <c r="AA66" s="184">
        <v>2</v>
      </c>
      <c r="AB66" s="184">
        <v>27</v>
      </c>
      <c r="AC66" s="184">
        <v>19</v>
      </c>
      <c r="AD66" s="184">
        <v>54</v>
      </c>
    </row>
    <row r="67" spans="1:30" s="21" customFormat="1" ht="19.8" customHeight="1">
      <c r="A67" s="47" t="s">
        <v>913</v>
      </c>
      <c r="B67" s="11">
        <v>128</v>
      </c>
      <c r="C67" s="184">
        <v>128</v>
      </c>
      <c r="D67" s="184">
        <v>0</v>
      </c>
      <c r="E67" s="184">
        <v>8781</v>
      </c>
      <c r="F67" s="184">
        <v>6439</v>
      </c>
      <c r="G67" s="184">
        <v>2342</v>
      </c>
      <c r="H67" s="184">
        <v>6462</v>
      </c>
      <c r="I67" s="184">
        <v>2969</v>
      </c>
      <c r="J67" s="184">
        <v>2123</v>
      </c>
      <c r="K67" s="184">
        <v>62</v>
      </c>
      <c r="L67" s="184">
        <v>1</v>
      </c>
      <c r="M67" s="184">
        <v>129</v>
      </c>
      <c r="N67" s="184">
        <v>56</v>
      </c>
      <c r="O67" s="184">
        <v>170</v>
      </c>
      <c r="P67" s="184">
        <v>22</v>
      </c>
      <c r="Q67" s="184">
        <v>115</v>
      </c>
      <c r="R67" s="184">
        <v>291</v>
      </c>
      <c r="S67" s="184">
        <v>3493</v>
      </c>
      <c r="T67" s="184">
        <v>698</v>
      </c>
      <c r="U67" s="184">
        <v>2423</v>
      </c>
      <c r="V67" s="184">
        <v>2</v>
      </c>
      <c r="W67" s="184">
        <v>182</v>
      </c>
      <c r="X67" s="184">
        <v>68</v>
      </c>
      <c r="Y67" s="184">
        <v>1</v>
      </c>
      <c r="Z67" s="184">
        <v>20</v>
      </c>
      <c r="AA67" s="184">
        <v>1</v>
      </c>
      <c r="AB67" s="184">
        <v>33</v>
      </c>
      <c r="AC67" s="184">
        <v>22</v>
      </c>
      <c r="AD67" s="184">
        <v>43</v>
      </c>
    </row>
    <row r="68" spans="1:30" s="21" customFormat="1" ht="19.8" customHeight="1">
      <c r="A68" s="47" t="s">
        <v>920</v>
      </c>
      <c r="B68" s="11">
        <v>128</v>
      </c>
      <c r="C68" s="184">
        <v>128</v>
      </c>
      <c r="D68" s="184">
        <v>0</v>
      </c>
      <c r="E68" s="184">
        <v>9185</v>
      </c>
      <c r="F68" s="184">
        <v>6547</v>
      </c>
      <c r="G68" s="184">
        <v>2638</v>
      </c>
      <c r="H68" s="184">
        <v>6587</v>
      </c>
      <c r="I68" s="184">
        <v>2947</v>
      </c>
      <c r="J68" s="184">
        <v>2189</v>
      </c>
      <c r="K68" s="184">
        <v>39</v>
      </c>
      <c r="L68" s="184">
        <v>1</v>
      </c>
      <c r="M68" s="184">
        <v>92</v>
      </c>
      <c r="N68" s="184">
        <v>39</v>
      </c>
      <c r="O68" s="184">
        <v>159</v>
      </c>
      <c r="P68" s="184">
        <v>25</v>
      </c>
      <c r="Q68" s="184">
        <v>136</v>
      </c>
      <c r="R68" s="184">
        <v>267</v>
      </c>
      <c r="S68" s="184">
        <v>3640</v>
      </c>
      <c r="T68" s="184">
        <v>731</v>
      </c>
      <c r="U68" s="184">
        <v>2486</v>
      </c>
      <c r="V68" s="184">
        <v>0</v>
      </c>
      <c r="W68" s="184">
        <v>251</v>
      </c>
      <c r="X68" s="184">
        <v>51</v>
      </c>
      <c r="Y68" s="184">
        <v>1</v>
      </c>
      <c r="Z68" s="184">
        <v>8</v>
      </c>
      <c r="AA68" s="184">
        <v>1</v>
      </c>
      <c r="AB68" s="184">
        <v>23</v>
      </c>
      <c r="AC68" s="184">
        <v>31</v>
      </c>
      <c r="AD68" s="184">
        <v>57</v>
      </c>
    </row>
    <row r="69" spans="1:30" s="21" customFormat="1" ht="19.8" customHeight="1">
      <c r="A69" s="47" t="s">
        <v>929</v>
      </c>
      <c r="B69" s="11">
        <v>128</v>
      </c>
      <c r="C69" s="184">
        <v>128</v>
      </c>
      <c r="D69" s="184">
        <v>0</v>
      </c>
      <c r="E69" s="184">
        <v>9352</v>
      </c>
      <c r="F69" s="184">
        <v>6642</v>
      </c>
      <c r="G69" s="184">
        <v>2710</v>
      </c>
      <c r="H69" s="184">
        <v>6689</v>
      </c>
      <c r="I69" s="184">
        <v>3026</v>
      </c>
      <c r="J69" s="184">
        <v>2125</v>
      </c>
      <c r="K69" s="184">
        <v>58</v>
      </c>
      <c r="L69" s="184">
        <v>0</v>
      </c>
      <c r="M69" s="184">
        <v>124</v>
      </c>
      <c r="N69" s="184">
        <v>42</v>
      </c>
      <c r="O69" s="184">
        <v>193</v>
      </c>
      <c r="P69" s="184">
        <v>25</v>
      </c>
      <c r="Q69" s="184">
        <v>131</v>
      </c>
      <c r="R69" s="184">
        <v>328</v>
      </c>
      <c r="S69" s="184">
        <v>3663</v>
      </c>
      <c r="T69" s="184">
        <v>679</v>
      </c>
      <c r="U69" s="184">
        <v>2612</v>
      </c>
      <c r="V69" s="184">
        <v>0</v>
      </c>
      <c r="W69" s="184">
        <v>222</v>
      </c>
      <c r="X69" s="184">
        <v>39</v>
      </c>
      <c r="Y69" s="184">
        <v>3</v>
      </c>
      <c r="Z69" s="184">
        <v>19</v>
      </c>
      <c r="AA69" s="184">
        <v>1</v>
      </c>
      <c r="AB69" s="184">
        <v>14</v>
      </c>
      <c r="AC69" s="184">
        <v>25</v>
      </c>
      <c r="AD69" s="184">
        <v>49</v>
      </c>
    </row>
    <row r="70" spans="1:30" s="21" customFormat="1" ht="19.8" customHeight="1">
      <c r="A70" s="47" t="s">
        <v>941</v>
      </c>
      <c r="B70" s="11">
        <v>124</v>
      </c>
      <c r="C70" s="184">
        <v>124</v>
      </c>
      <c r="D70" s="184">
        <v>0</v>
      </c>
      <c r="E70" s="184">
        <v>9704</v>
      </c>
      <c r="F70" s="184">
        <v>6923</v>
      </c>
      <c r="G70" s="184">
        <v>2781</v>
      </c>
      <c r="H70" s="184">
        <v>6956</v>
      </c>
      <c r="I70" s="184">
        <v>3171</v>
      </c>
      <c r="J70" s="184">
        <v>2307</v>
      </c>
      <c r="K70" s="184">
        <v>44</v>
      </c>
      <c r="L70" s="184">
        <v>1</v>
      </c>
      <c r="M70" s="184">
        <v>119</v>
      </c>
      <c r="N70" s="184">
        <v>55</v>
      </c>
      <c r="O70" s="184">
        <v>159</v>
      </c>
      <c r="P70" s="184">
        <v>21</v>
      </c>
      <c r="Q70" s="184">
        <v>173</v>
      </c>
      <c r="R70" s="184">
        <v>292</v>
      </c>
      <c r="S70" s="184">
        <v>3785</v>
      </c>
      <c r="T70" s="184">
        <v>698</v>
      </c>
      <c r="U70" s="184">
        <v>2655</v>
      </c>
      <c r="V70" s="184">
        <v>0</v>
      </c>
      <c r="W70" s="184">
        <v>301</v>
      </c>
      <c r="X70" s="184">
        <v>24</v>
      </c>
      <c r="Y70" s="184">
        <v>2</v>
      </c>
      <c r="Z70" s="184">
        <v>10</v>
      </c>
      <c r="AA70" s="184">
        <v>3</v>
      </c>
      <c r="AB70" s="184">
        <v>10</v>
      </c>
      <c r="AC70" s="184">
        <v>32</v>
      </c>
      <c r="AD70" s="184">
        <v>50</v>
      </c>
    </row>
    <row r="71" spans="1:30" s="21" customFormat="1" ht="19.8" customHeight="1">
      <c r="A71" s="47" t="s">
        <v>941</v>
      </c>
      <c r="B71" s="11">
        <v>124</v>
      </c>
      <c r="C71" s="184">
        <v>124</v>
      </c>
      <c r="D71" s="184">
        <v>0</v>
      </c>
      <c r="E71" s="184">
        <v>9704</v>
      </c>
      <c r="F71" s="184">
        <v>6923</v>
      </c>
      <c r="G71" s="184">
        <v>2781</v>
      </c>
      <c r="H71" s="184">
        <v>6956</v>
      </c>
      <c r="I71" s="184">
        <v>3171</v>
      </c>
      <c r="J71" s="184">
        <v>2307</v>
      </c>
      <c r="K71" s="184">
        <v>44</v>
      </c>
      <c r="L71" s="184">
        <v>1</v>
      </c>
      <c r="M71" s="184">
        <v>119</v>
      </c>
      <c r="N71" s="184">
        <v>55</v>
      </c>
      <c r="O71" s="184">
        <v>159</v>
      </c>
      <c r="P71" s="184">
        <v>21</v>
      </c>
      <c r="Q71" s="184">
        <v>173</v>
      </c>
      <c r="R71" s="184">
        <v>292</v>
      </c>
      <c r="S71" s="184">
        <v>3785</v>
      </c>
      <c r="T71" s="184">
        <v>698</v>
      </c>
      <c r="U71" s="184">
        <v>2655</v>
      </c>
      <c r="V71" s="184">
        <v>0</v>
      </c>
      <c r="W71" s="184">
        <v>301</v>
      </c>
      <c r="X71" s="184">
        <v>24</v>
      </c>
      <c r="Y71" s="184">
        <v>2</v>
      </c>
      <c r="Z71" s="184">
        <v>10</v>
      </c>
      <c r="AA71" s="184">
        <v>3</v>
      </c>
      <c r="AB71" s="184">
        <v>10</v>
      </c>
      <c r="AC71" s="184">
        <v>32</v>
      </c>
      <c r="AD71" s="184">
        <v>50</v>
      </c>
    </row>
    <row r="72" spans="1:30" s="21" customFormat="1" ht="19.8" customHeight="1">
      <c r="A72" s="47" t="s">
        <v>1018</v>
      </c>
      <c r="B72" s="11">
        <v>125</v>
      </c>
      <c r="C72" s="184">
        <v>125</v>
      </c>
      <c r="D72" s="184">
        <v>0</v>
      </c>
      <c r="E72" s="184">
        <v>10484</v>
      </c>
      <c r="F72" s="184">
        <v>7270</v>
      </c>
      <c r="G72" s="184">
        <v>3214</v>
      </c>
      <c r="H72" s="184">
        <v>7356</v>
      </c>
      <c r="I72" s="184">
        <v>3720</v>
      </c>
      <c r="J72" s="184">
        <v>2574</v>
      </c>
      <c r="K72" s="184">
        <v>46</v>
      </c>
      <c r="L72" s="184">
        <v>12</v>
      </c>
      <c r="M72" s="184">
        <v>121</v>
      </c>
      <c r="N72" s="184">
        <v>69</v>
      </c>
      <c r="O72" s="184">
        <v>156</v>
      </c>
      <c r="P72" s="184">
        <v>13</v>
      </c>
      <c r="Q72" s="184">
        <v>227</v>
      </c>
      <c r="R72" s="184">
        <v>502</v>
      </c>
      <c r="S72" s="184">
        <v>3636</v>
      </c>
      <c r="T72" s="184">
        <v>674</v>
      </c>
      <c r="U72" s="184">
        <v>2471</v>
      </c>
      <c r="V72" s="184">
        <v>1</v>
      </c>
      <c r="W72" s="184">
        <v>322</v>
      </c>
      <c r="X72" s="184">
        <v>52</v>
      </c>
      <c r="Y72" s="184">
        <v>2</v>
      </c>
      <c r="Z72" s="184">
        <v>10</v>
      </c>
      <c r="AA72" s="184">
        <v>4</v>
      </c>
      <c r="AB72" s="184">
        <v>5</v>
      </c>
      <c r="AC72" s="184">
        <v>35</v>
      </c>
      <c r="AD72" s="184">
        <v>60</v>
      </c>
    </row>
    <row r="73" spans="1:30" s="21" customFormat="1" ht="19.8" customHeight="1">
      <c r="A73" s="47" t="s">
        <v>1145</v>
      </c>
      <c r="B73" s="11">
        <v>127</v>
      </c>
      <c r="C73" s="184">
        <v>127</v>
      </c>
      <c r="D73" s="184">
        <v>0</v>
      </c>
      <c r="E73" s="184">
        <v>8049</v>
      </c>
      <c r="F73" s="184">
        <v>5590</v>
      </c>
      <c r="G73" s="184">
        <v>2459</v>
      </c>
      <c r="H73" s="184">
        <v>5611</v>
      </c>
      <c r="I73" s="184">
        <v>2771</v>
      </c>
      <c r="J73" s="184">
        <v>1939</v>
      </c>
      <c r="K73" s="184">
        <v>32</v>
      </c>
      <c r="L73" s="184">
        <v>11</v>
      </c>
      <c r="M73" s="184">
        <v>86</v>
      </c>
      <c r="N73" s="184">
        <v>46</v>
      </c>
      <c r="O73" s="184">
        <v>158</v>
      </c>
      <c r="P73" s="184">
        <v>18</v>
      </c>
      <c r="Q73" s="184">
        <v>157</v>
      </c>
      <c r="R73" s="184">
        <v>324</v>
      </c>
      <c r="S73" s="184">
        <v>2840</v>
      </c>
      <c r="T73" s="184">
        <v>595</v>
      </c>
      <c r="U73" s="184">
        <v>1883</v>
      </c>
      <c r="V73" s="184">
        <v>0</v>
      </c>
      <c r="W73" s="184">
        <v>241</v>
      </c>
      <c r="X73" s="184">
        <v>40</v>
      </c>
      <c r="Y73" s="184">
        <v>1</v>
      </c>
      <c r="Z73" s="184">
        <v>13</v>
      </c>
      <c r="AA73" s="184">
        <v>0</v>
      </c>
      <c r="AB73" s="184">
        <v>3</v>
      </c>
      <c r="AC73" s="184">
        <v>16</v>
      </c>
      <c r="AD73" s="184">
        <v>48</v>
      </c>
    </row>
    <row r="74" spans="1:30" s="21" customFormat="1" ht="19.8" customHeight="1">
      <c r="A74" s="47" t="s">
        <v>1156</v>
      </c>
      <c r="B74" s="11">
        <v>127</v>
      </c>
      <c r="C74" s="184">
        <v>127</v>
      </c>
      <c r="D74" s="184">
        <v>0</v>
      </c>
      <c r="E74" s="184">
        <v>8944</v>
      </c>
      <c r="F74" s="184">
        <v>6448</v>
      </c>
      <c r="G74" s="184">
        <v>2496</v>
      </c>
      <c r="H74" s="184">
        <v>6463</v>
      </c>
      <c r="I74" s="184">
        <v>3225</v>
      </c>
      <c r="J74" s="184">
        <v>2326</v>
      </c>
      <c r="K74" s="184">
        <v>53</v>
      </c>
      <c r="L74" s="184">
        <v>3</v>
      </c>
      <c r="M74" s="184">
        <v>96</v>
      </c>
      <c r="N74" s="184">
        <v>62</v>
      </c>
      <c r="O74" s="184">
        <v>197</v>
      </c>
      <c r="P74" s="184">
        <v>21</v>
      </c>
      <c r="Q74" s="184">
        <v>150</v>
      </c>
      <c r="R74" s="184">
        <v>317</v>
      </c>
      <c r="S74" s="184">
        <v>3238</v>
      </c>
      <c r="T74" s="184">
        <v>645</v>
      </c>
      <c r="U74" s="184">
        <v>2148</v>
      </c>
      <c r="V74" s="184">
        <v>3</v>
      </c>
      <c r="W74" s="184">
        <v>283</v>
      </c>
      <c r="X74" s="184">
        <v>48</v>
      </c>
      <c r="Y74" s="184">
        <v>3</v>
      </c>
      <c r="Z74" s="184">
        <v>12</v>
      </c>
      <c r="AA74" s="184">
        <v>2</v>
      </c>
      <c r="AB74" s="184">
        <v>10</v>
      </c>
      <c r="AC74" s="184">
        <v>31</v>
      </c>
      <c r="AD74" s="184">
        <v>53</v>
      </c>
    </row>
    <row r="75" spans="1:30" s="21" customFormat="1" ht="19.8" customHeight="1">
      <c r="A75" s="47" t="s">
        <v>1162</v>
      </c>
      <c r="B75" s="11">
        <v>128</v>
      </c>
      <c r="C75" s="184">
        <v>128</v>
      </c>
      <c r="D75" s="184">
        <v>0</v>
      </c>
      <c r="E75" s="184">
        <v>8828</v>
      </c>
      <c r="F75" s="184">
        <v>6232</v>
      </c>
      <c r="G75" s="184">
        <v>2596</v>
      </c>
      <c r="H75" s="184">
        <v>6249</v>
      </c>
      <c r="I75" s="184">
        <v>3010</v>
      </c>
      <c r="J75" s="184">
        <v>2121</v>
      </c>
      <c r="K75" s="184">
        <v>43</v>
      </c>
      <c r="L75" s="184">
        <v>6</v>
      </c>
      <c r="M75" s="184">
        <v>112</v>
      </c>
      <c r="N75" s="184">
        <v>48</v>
      </c>
      <c r="O75" s="184">
        <v>200</v>
      </c>
      <c r="P75" s="184">
        <v>17</v>
      </c>
      <c r="Q75" s="184">
        <v>140</v>
      </c>
      <c r="R75" s="184">
        <v>323</v>
      </c>
      <c r="S75" s="184">
        <v>3239</v>
      </c>
      <c r="T75" s="184">
        <v>582</v>
      </c>
      <c r="U75" s="184">
        <v>2216</v>
      </c>
      <c r="V75" s="184">
        <v>2</v>
      </c>
      <c r="W75" s="184">
        <v>287</v>
      </c>
      <c r="X75" s="184">
        <v>31</v>
      </c>
      <c r="Y75" s="184">
        <v>4</v>
      </c>
      <c r="Z75" s="184">
        <v>21</v>
      </c>
      <c r="AA75" s="184">
        <v>1</v>
      </c>
      <c r="AB75" s="184">
        <v>13</v>
      </c>
      <c r="AC75" s="184">
        <v>30</v>
      </c>
      <c r="AD75" s="184">
        <v>52</v>
      </c>
    </row>
    <row r="76" spans="1:30" s="21" customFormat="1" ht="19.8" customHeight="1">
      <c r="A76" s="47" t="s">
        <v>1172</v>
      </c>
      <c r="B76" s="11">
        <v>130</v>
      </c>
      <c r="C76" s="184">
        <v>130</v>
      </c>
      <c r="D76" s="184">
        <v>0</v>
      </c>
      <c r="E76" s="184">
        <v>8752</v>
      </c>
      <c r="F76" s="184">
        <v>6069</v>
      </c>
      <c r="G76" s="184">
        <v>2683</v>
      </c>
      <c r="H76" s="184">
        <v>6327</v>
      </c>
      <c r="I76" s="184">
        <v>3502</v>
      </c>
      <c r="J76" s="184">
        <v>2220</v>
      </c>
      <c r="K76" s="184">
        <v>47</v>
      </c>
      <c r="L76" s="184">
        <v>3</v>
      </c>
      <c r="M76" s="184">
        <v>92</v>
      </c>
      <c r="N76" s="184">
        <v>56</v>
      </c>
      <c r="O76" s="184">
        <v>199</v>
      </c>
      <c r="P76" s="184">
        <v>13</v>
      </c>
      <c r="Q76" s="184">
        <v>104</v>
      </c>
      <c r="R76" s="184">
        <v>768</v>
      </c>
      <c r="S76" s="184">
        <v>2825</v>
      </c>
      <c r="T76" s="184">
        <v>584</v>
      </c>
      <c r="U76" s="184">
        <v>1861</v>
      </c>
      <c r="V76" s="184">
        <v>0</v>
      </c>
      <c r="W76" s="184">
        <v>230</v>
      </c>
      <c r="X76" s="184">
        <v>50</v>
      </c>
      <c r="Y76" s="184">
        <v>0</v>
      </c>
      <c r="Z76" s="184">
        <v>20</v>
      </c>
      <c r="AA76" s="184">
        <v>2</v>
      </c>
      <c r="AB76" s="184">
        <v>21</v>
      </c>
      <c r="AC76" s="184">
        <v>11</v>
      </c>
      <c r="AD76" s="184">
        <v>46</v>
      </c>
    </row>
    <row r="77" spans="1:30" s="21" customFormat="1" ht="19.8" customHeight="1">
      <c r="A77" s="47" t="s">
        <v>1182</v>
      </c>
      <c r="B77" s="11">
        <v>133</v>
      </c>
      <c r="C77" s="184">
        <v>133</v>
      </c>
      <c r="D77" s="184">
        <v>0</v>
      </c>
      <c r="E77" s="184">
        <v>7644</v>
      </c>
      <c r="F77" s="184">
        <v>5169</v>
      </c>
      <c r="G77" s="184">
        <v>2475</v>
      </c>
      <c r="H77" s="184">
        <v>5456</v>
      </c>
      <c r="I77" s="184">
        <v>3252</v>
      </c>
      <c r="J77" s="184">
        <v>2072</v>
      </c>
      <c r="K77" s="184">
        <v>47</v>
      </c>
      <c r="L77" s="184">
        <v>1</v>
      </c>
      <c r="M77" s="184">
        <v>80</v>
      </c>
      <c r="N77" s="184">
        <v>55</v>
      </c>
      <c r="O77" s="184">
        <v>148</v>
      </c>
      <c r="P77" s="184">
        <v>17</v>
      </c>
      <c r="Q77" s="184">
        <v>78</v>
      </c>
      <c r="R77" s="184">
        <v>754</v>
      </c>
      <c r="S77" s="184">
        <v>2204</v>
      </c>
      <c r="T77" s="184">
        <v>499</v>
      </c>
      <c r="U77" s="184">
        <v>1393</v>
      </c>
      <c r="V77" s="184">
        <v>0</v>
      </c>
      <c r="W77" s="184">
        <v>197</v>
      </c>
      <c r="X77" s="184">
        <v>28</v>
      </c>
      <c r="Y77" s="184">
        <v>0</v>
      </c>
      <c r="Z77" s="184">
        <v>12</v>
      </c>
      <c r="AA77" s="184">
        <v>4</v>
      </c>
      <c r="AB77" s="184">
        <v>16</v>
      </c>
      <c r="AC77" s="184">
        <v>20</v>
      </c>
      <c r="AD77" s="184">
        <v>35</v>
      </c>
    </row>
    <row r="78" spans="1:30" s="21" customFormat="1" ht="19.8" customHeight="1">
      <c r="A78" s="47" t="s">
        <v>1194</v>
      </c>
      <c r="B78" s="11">
        <v>133</v>
      </c>
      <c r="C78" s="184">
        <v>133</v>
      </c>
      <c r="D78" s="184">
        <v>0</v>
      </c>
      <c r="E78" s="184">
        <v>8120</v>
      </c>
      <c r="F78" s="184">
        <v>5720</v>
      </c>
      <c r="G78" s="184">
        <v>2400</v>
      </c>
      <c r="H78" s="184">
        <v>5815</v>
      </c>
      <c r="I78" s="184">
        <v>3185</v>
      </c>
      <c r="J78" s="184">
        <v>2291</v>
      </c>
      <c r="K78" s="184">
        <v>50</v>
      </c>
      <c r="L78" s="184">
        <v>8</v>
      </c>
      <c r="M78" s="184">
        <v>95</v>
      </c>
      <c r="N78" s="184">
        <v>53</v>
      </c>
      <c r="O78" s="184">
        <v>153</v>
      </c>
      <c r="P78" s="184">
        <v>13</v>
      </c>
      <c r="Q78" s="184">
        <v>86</v>
      </c>
      <c r="R78" s="184">
        <v>436</v>
      </c>
      <c r="S78" s="184">
        <v>2630</v>
      </c>
      <c r="T78" s="184">
        <v>519</v>
      </c>
      <c r="U78" s="184">
        <v>1707</v>
      </c>
      <c r="V78" s="184">
        <v>1</v>
      </c>
      <c r="W78" s="184">
        <v>251</v>
      </c>
      <c r="X78" s="184">
        <v>49</v>
      </c>
      <c r="Y78" s="184">
        <v>2</v>
      </c>
      <c r="Z78" s="184">
        <v>19</v>
      </c>
      <c r="AA78" s="184">
        <v>1</v>
      </c>
      <c r="AB78" s="184">
        <v>28</v>
      </c>
      <c r="AC78" s="184">
        <v>14</v>
      </c>
      <c r="AD78" s="184">
        <v>39</v>
      </c>
    </row>
    <row r="79" spans="1:30" s="21" customFormat="1" ht="26.1" customHeight="1">
      <c r="A79" s="16" t="s">
        <v>102</v>
      </c>
      <c r="B79" s="17"/>
      <c r="C79" s="18"/>
      <c r="D79" s="18"/>
      <c r="E79" s="18"/>
      <c r="F79" s="18"/>
      <c r="G79" s="18"/>
      <c r="H79" s="184"/>
      <c r="I79" s="184"/>
      <c r="J79" s="184"/>
      <c r="K79" s="184"/>
      <c r="L79" s="48"/>
      <c r="M79" s="184"/>
      <c r="N79" s="184"/>
      <c r="O79" s="184"/>
      <c r="P79" s="184"/>
      <c r="Q79" s="184"/>
      <c r="R79" s="184"/>
      <c r="S79" s="184"/>
      <c r="T79" s="184"/>
      <c r="U79" s="184"/>
      <c r="V79" s="184"/>
      <c r="W79" s="184"/>
      <c r="X79" s="184"/>
      <c r="Y79" s="184"/>
      <c r="Z79" s="184"/>
      <c r="AA79" s="184"/>
      <c r="AB79" s="184"/>
      <c r="AC79" s="184"/>
      <c r="AD79" s="184"/>
    </row>
    <row r="80" spans="1:30" s="21" customFormat="1" ht="19.5" customHeight="1">
      <c r="A80" s="19" t="s">
        <v>103</v>
      </c>
      <c r="B80" s="11">
        <v>19</v>
      </c>
      <c r="C80" s="184">
        <v>19</v>
      </c>
      <c r="D80" s="184">
        <v>0</v>
      </c>
      <c r="E80" s="184">
        <v>1562</v>
      </c>
      <c r="F80" s="184">
        <v>1111</v>
      </c>
      <c r="G80" s="184">
        <v>451</v>
      </c>
      <c r="H80" s="184">
        <v>1125</v>
      </c>
      <c r="I80" s="184">
        <v>628</v>
      </c>
      <c r="J80" s="184">
        <v>442</v>
      </c>
      <c r="K80" s="184">
        <v>15</v>
      </c>
      <c r="L80" s="184">
        <v>0</v>
      </c>
      <c r="M80" s="184">
        <v>24</v>
      </c>
      <c r="N80" s="184">
        <v>13</v>
      </c>
      <c r="O80" s="184">
        <v>42</v>
      </c>
      <c r="P80" s="184">
        <v>1</v>
      </c>
      <c r="Q80" s="184">
        <v>18</v>
      </c>
      <c r="R80" s="184">
        <v>73</v>
      </c>
      <c r="S80" s="184">
        <v>497</v>
      </c>
      <c r="T80" s="184">
        <v>69</v>
      </c>
      <c r="U80" s="184">
        <v>331</v>
      </c>
      <c r="V80" s="184">
        <v>0</v>
      </c>
      <c r="W80" s="184">
        <v>73</v>
      </c>
      <c r="X80" s="184">
        <v>4</v>
      </c>
      <c r="Y80" s="184">
        <v>0</v>
      </c>
      <c r="Z80" s="184">
        <v>4</v>
      </c>
      <c r="AA80" s="184">
        <v>0</v>
      </c>
      <c r="AB80" s="184">
        <v>2</v>
      </c>
      <c r="AC80" s="184">
        <v>2</v>
      </c>
      <c r="AD80" s="184">
        <v>12</v>
      </c>
    </row>
    <row r="81" spans="1:30" s="21" customFormat="1" ht="19.5" customHeight="1">
      <c r="A81" s="19" t="s">
        <v>104</v>
      </c>
      <c r="B81" s="11">
        <v>18</v>
      </c>
      <c r="C81" s="184">
        <v>18</v>
      </c>
      <c r="D81" s="184">
        <v>0</v>
      </c>
      <c r="E81" s="184">
        <v>1795</v>
      </c>
      <c r="F81" s="184">
        <v>1218</v>
      </c>
      <c r="G81" s="184">
        <v>577</v>
      </c>
      <c r="H81" s="184">
        <v>1236</v>
      </c>
      <c r="I81" s="184">
        <v>674</v>
      </c>
      <c r="J81" s="184">
        <v>477</v>
      </c>
      <c r="K81" s="184">
        <v>10</v>
      </c>
      <c r="L81" s="184">
        <v>1</v>
      </c>
      <c r="M81" s="184">
        <v>15</v>
      </c>
      <c r="N81" s="184">
        <v>17</v>
      </c>
      <c r="O81" s="184">
        <v>35</v>
      </c>
      <c r="P81" s="184">
        <v>1</v>
      </c>
      <c r="Q81" s="184">
        <v>20</v>
      </c>
      <c r="R81" s="184">
        <v>98</v>
      </c>
      <c r="S81" s="184">
        <v>562</v>
      </c>
      <c r="T81" s="184">
        <v>131</v>
      </c>
      <c r="U81" s="184">
        <v>358</v>
      </c>
      <c r="V81" s="184">
        <v>0</v>
      </c>
      <c r="W81" s="184">
        <v>47</v>
      </c>
      <c r="X81" s="184">
        <v>9</v>
      </c>
      <c r="Y81" s="184">
        <v>0</v>
      </c>
      <c r="Z81" s="184">
        <v>3</v>
      </c>
      <c r="AA81" s="184">
        <v>0</v>
      </c>
      <c r="AB81" s="184">
        <v>3</v>
      </c>
      <c r="AC81" s="184">
        <v>4</v>
      </c>
      <c r="AD81" s="184">
        <v>7</v>
      </c>
    </row>
    <row r="82" spans="1:30" s="21" customFormat="1" ht="19.5" customHeight="1">
      <c r="A82" s="19" t="s">
        <v>105</v>
      </c>
      <c r="B82" s="11">
        <v>7</v>
      </c>
      <c r="C82" s="184">
        <v>7</v>
      </c>
      <c r="D82" s="184">
        <v>0</v>
      </c>
      <c r="E82" s="184">
        <v>337</v>
      </c>
      <c r="F82" s="184">
        <v>232</v>
      </c>
      <c r="G82" s="184">
        <v>105</v>
      </c>
      <c r="H82" s="184">
        <v>237</v>
      </c>
      <c r="I82" s="184">
        <v>127</v>
      </c>
      <c r="J82" s="184">
        <v>93</v>
      </c>
      <c r="K82" s="184">
        <v>0</v>
      </c>
      <c r="L82" s="184">
        <v>0</v>
      </c>
      <c r="M82" s="184">
        <v>3</v>
      </c>
      <c r="N82" s="184">
        <v>5</v>
      </c>
      <c r="O82" s="184">
        <v>4</v>
      </c>
      <c r="P82" s="184">
        <v>0</v>
      </c>
      <c r="Q82" s="184">
        <v>2</v>
      </c>
      <c r="R82" s="184">
        <v>20</v>
      </c>
      <c r="S82" s="184">
        <v>110</v>
      </c>
      <c r="T82" s="184">
        <v>20</v>
      </c>
      <c r="U82" s="184">
        <v>57</v>
      </c>
      <c r="V82" s="184">
        <v>0</v>
      </c>
      <c r="W82" s="184">
        <v>18</v>
      </c>
      <c r="X82" s="184">
        <v>0</v>
      </c>
      <c r="Y82" s="184">
        <v>0</v>
      </c>
      <c r="Z82" s="184">
        <v>1</v>
      </c>
      <c r="AA82" s="184">
        <v>1</v>
      </c>
      <c r="AB82" s="184">
        <v>10</v>
      </c>
      <c r="AC82" s="184">
        <v>3</v>
      </c>
      <c r="AD82" s="184">
        <v>0</v>
      </c>
    </row>
    <row r="83" spans="1:30" s="21" customFormat="1" ht="19.5" customHeight="1">
      <c r="A83" s="19" t="s">
        <v>106</v>
      </c>
      <c r="B83" s="11">
        <v>15</v>
      </c>
      <c r="C83" s="184">
        <v>15</v>
      </c>
      <c r="D83" s="184">
        <v>0</v>
      </c>
      <c r="E83" s="184">
        <v>635</v>
      </c>
      <c r="F83" s="184">
        <v>464</v>
      </c>
      <c r="G83" s="184">
        <v>171</v>
      </c>
      <c r="H83" s="184">
        <v>474</v>
      </c>
      <c r="I83" s="184">
        <v>253</v>
      </c>
      <c r="J83" s="184">
        <v>166</v>
      </c>
      <c r="K83" s="184">
        <v>2</v>
      </c>
      <c r="L83" s="184">
        <v>0</v>
      </c>
      <c r="M83" s="184">
        <v>9</v>
      </c>
      <c r="N83" s="184">
        <v>5</v>
      </c>
      <c r="O83" s="184">
        <v>19</v>
      </c>
      <c r="P83" s="184">
        <v>4</v>
      </c>
      <c r="Q83" s="184">
        <v>8</v>
      </c>
      <c r="R83" s="184">
        <v>40</v>
      </c>
      <c r="S83" s="184">
        <v>221</v>
      </c>
      <c r="T83" s="184">
        <v>54</v>
      </c>
      <c r="U83" s="184">
        <v>130</v>
      </c>
      <c r="V83" s="184">
        <v>0</v>
      </c>
      <c r="W83" s="184">
        <v>23</v>
      </c>
      <c r="X83" s="184">
        <v>6</v>
      </c>
      <c r="Y83" s="184">
        <v>1</v>
      </c>
      <c r="Z83" s="184">
        <v>1</v>
      </c>
      <c r="AA83" s="184">
        <v>0</v>
      </c>
      <c r="AB83" s="184">
        <v>3</v>
      </c>
      <c r="AC83" s="184">
        <v>0</v>
      </c>
      <c r="AD83" s="184">
        <v>3</v>
      </c>
    </row>
    <row r="84" spans="1:30" s="21" customFormat="1" ht="19.5" customHeight="1">
      <c r="A84" s="19" t="s">
        <v>107</v>
      </c>
      <c r="B84" s="11">
        <v>11</v>
      </c>
      <c r="C84" s="184">
        <v>11</v>
      </c>
      <c r="D84" s="184">
        <v>0</v>
      </c>
      <c r="E84" s="184">
        <v>633</v>
      </c>
      <c r="F84" s="184">
        <v>437</v>
      </c>
      <c r="G84" s="184">
        <v>196</v>
      </c>
      <c r="H84" s="184">
        <v>452</v>
      </c>
      <c r="I84" s="184">
        <v>255</v>
      </c>
      <c r="J84" s="184">
        <v>190</v>
      </c>
      <c r="K84" s="184">
        <v>1</v>
      </c>
      <c r="L84" s="184">
        <v>3</v>
      </c>
      <c r="M84" s="184">
        <v>5</v>
      </c>
      <c r="N84" s="184">
        <v>4</v>
      </c>
      <c r="O84" s="184">
        <v>2</v>
      </c>
      <c r="P84" s="184">
        <v>2</v>
      </c>
      <c r="Q84" s="184">
        <v>4</v>
      </c>
      <c r="R84" s="184">
        <v>44</v>
      </c>
      <c r="S84" s="184">
        <v>197</v>
      </c>
      <c r="T84" s="184">
        <v>37</v>
      </c>
      <c r="U84" s="184">
        <v>133</v>
      </c>
      <c r="V84" s="184">
        <v>0</v>
      </c>
      <c r="W84" s="184">
        <v>14</v>
      </c>
      <c r="X84" s="184">
        <v>7</v>
      </c>
      <c r="Y84" s="184">
        <v>0</v>
      </c>
      <c r="Z84" s="184">
        <v>2</v>
      </c>
      <c r="AA84" s="184">
        <v>0</v>
      </c>
      <c r="AB84" s="184">
        <v>1</v>
      </c>
      <c r="AC84" s="184">
        <v>1</v>
      </c>
      <c r="AD84" s="184">
        <v>2</v>
      </c>
    </row>
    <row r="85" spans="1:30" s="21" customFormat="1" ht="19.5" customHeight="1">
      <c r="A85" s="19" t="s">
        <v>108</v>
      </c>
      <c r="B85" s="11">
        <v>6</v>
      </c>
      <c r="C85" s="184">
        <v>6</v>
      </c>
      <c r="D85" s="184">
        <v>0</v>
      </c>
      <c r="E85" s="184">
        <v>283</v>
      </c>
      <c r="F85" s="184">
        <v>212</v>
      </c>
      <c r="G85" s="184">
        <v>71</v>
      </c>
      <c r="H85" s="184">
        <v>221</v>
      </c>
      <c r="I85" s="184">
        <v>122</v>
      </c>
      <c r="J85" s="184">
        <v>89</v>
      </c>
      <c r="K85" s="184">
        <v>3</v>
      </c>
      <c r="L85" s="184">
        <v>0</v>
      </c>
      <c r="M85" s="184">
        <v>5</v>
      </c>
      <c r="N85" s="184">
        <v>2</v>
      </c>
      <c r="O85" s="184">
        <v>3</v>
      </c>
      <c r="P85" s="184">
        <v>0</v>
      </c>
      <c r="Q85" s="184">
        <v>2</v>
      </c>
      <c r="R85" s="184">
        <v>18</v>
      </c>
      <c r="S85" s="184">
        <v>99</v>
      </c>
      <c r="T85" s="184">
        <v>19</v>
      </c>
      <c r="U85" s="184">
        <v>65</v>
      </c>
      <c r="V85" s="184">
        <v>1</v>
      </c>
      <c r="W85" s="184">
        <v>7</v>
      </c>
      <c r="X85" s="184">
        <v>3</v>
      </c>
      <c r="Y85" s="184">
        <v>0</v>
      </c>
      <c r="Z85" s="184">
        <v>1</v>
      </c>
      <c r="AA85" s="184">
        <v>0</v>
      </c>
      <c r="AB85" s="184">
        <v>1</v>
      </c>
      <c r="AC85" s="184">
        <v>0</v>
      </c>
      <c r="AD85" s="184">
        <v>2</v>
      </c>
    </row>
    <row r="86" spans="1:30" s="21" customFormat="1" ht="19.5" customHeight="1">
      <c r="A86" s="19" t="s">
        <v>109</v>
      </c>
      <c r="B86" s="11">
        <v>10</v>
      </c>
      <c r="C86" s="184">
        <v>10</v>
      </c>
      <c r="D86" s="184">
        <v>0</v>
      </c>
      <c r="E86" s="184">
        <v>608</v>
      </c>
      <c r="F86" s="184">
        <v>413</v>
      </c>
      <c r="G86" s="184">
        <v>195</v>
      </c>
      <c r="H86" s="184">
        <v>415</v>
      </c>
      <c r="I86" s="184">
        <v>244</v>
      </c>
      <c r="J86" s="184">
        <v>174</v>
      </c>
      <c r="K86" s="184">
        <v>6</v>
      </c>
      <c r="L86" s="184">
        <v>0</v>
      </c>
      <c r="M86" s="184">
        <v>8</v>
      </c>
      <c r="N86" s="184">
        <v>3</v>
      </c>
      <c r="O86" s="184">
        <v>10</v>
      </c>
      <c r="P86" s="184">
        <v>1</v>
      </c>
      <c r="Q86" s="184">
        <v>8</v>
      </c>
      <c r="R86" s="184">
        <v>34</v>
      </c>
      <c r="S86" s="184">
        <v>171</v>
      </c>
      <c r="T86" s="184">
        <v>29</v>
      </c>
      <c r="U86" s="184">
        <v>120</v>
      </c>
      <c r="V86" s="184">
        <v>0</v>
      </c>
      <c r="W86" s="184">
        <v>12</v>
      </c>
      <c r="X86" s="184">
        <v>7</v>
      </c>
      <c r="Y86" s="184">
        <v>0</v>
      </c>
      <c r="Z86" s="184">
        <v>1</v>
      </c>
      <c r="AA86" s="184">
        <v>0</v>
      </c>
      <c r="AB86" s="184">
        <v>1</v>
      </c>
      <c r="AC86" s="184">
        <v>0</v>
      </c>
      <c r="AD86" s="184">
        <v>1</v>
      </c>
    </row>
    <row r="87" spans="1:30" s="21" customFormat="1" ht="19.5" customHeight="1">
      <c r="A87" s="19" t="s">
        <v>110</v>
      </c>
      <c r="B87" s="11">
        <v>10</v>
      </c>
      <c r="C87" s="184">
        <v>10</v>
      </c>
      <c r="D87" s="184">
        <v>0</v>
      </c>
      <c r="E87" s="184">
        <v>789</v>
      </c>
      <c r="F87" s="184">
        <v>556</v>
      </c>
      <c r="G87" s="184">
        <v>233</v>
      </c>
      <c r="H87" s="184">
        <v>560</v>
      </c>
      <c r="I87" s="184">
        <v>280</v>
      </c>
      <c r="J87" s="184">
        <v>201</v>
      </c>
      <c r="K87" s="184">
        <v>3</v>
      </c>
      <c r="L87" s="184">
        <v>0</v>
      </c>
      <c r="M87" s="184">
        <v>8</v>
      </c>
      <c r="N87" s="184">
        <v>3</v>
      </c>
      <c r="O87" s="184">
        <v>22</v>
      </c>
      <c r="P87" s="184">
        <v>2</v>
      </c>
      <c r="Q87" s="184">
        <v>8</v>
      </c>
      <c r="R87" s="184">
        <v>33</v>
      </c>
      <c r="S87" s="184">
        <v>280</v>
      </c>
      <c r="T87" s="184">
        <v>70</v>
      </c>
      <c r="U87" s="184">
        <v>174</v>
      </c>
      <c r="V87" s="184">
        <v>0</v>
      </c>
      <c r="W87" s="184">
        <v>28</v>
      </c>
      <c r="X87" s="184">
        <v>2</v>
      </c>
      <c r="Y87" s="184">
        <v>0</v>
      </c>
      <c r="Z87" s="184">
        <v>2</v>
      </c>
      <c r="AA87" s="184">
        <v>0</v>
      </c>
      <c r="AB87" s="184">
        <v>2</v>
      </c>
      <c r="AC87" s="184">
        <v>1</v>
      </c>
      <c r="AD87" s="184">
        <v>1</v>
      </c>
    </row>
    <row r="88" spans="1:30" s="21" customFormat="1" ht="19.5" customHeight="1">
      <c r="A88" s="19" t="s">
        <v>111</v>
      </c>
      <c r="B88" s="11">
        <v>9</v>
      </c>
      <c r="C88" s="184">
        <v>9</v>
      </c>
      <c r="D88" s="184">
        <v>0</v>
      </c>
      <c r="E88" s="184">
        <v>390</v>
      </c>
      <c r="F88" s="184">
        <v>285</v>
      </c>
      <c r="G88" s="184">
        <v>105</v>
      </c>
      <c r="H88" s="184">
        <v>288</v>
      </c>
      <c r="I88" s="184">
        <v>186</v>
      </c>
      <c r="J88" s="184">
        <v>137</v>
      </c>
      <c r="K88" s="184">
        <v>1</v>
      </c>
      <c r="L88" s="184">
        <v>0</v>
      </c>
      <c r="M88" s="184">
        <v>9</v>
      </c>
      <c r="N88" s="184">
        <v>0</v>
      </c>
      <c r="O88" s="184">
        <v>6</v>
      </c>
      <c r="P88" s="184">
        <v>1</v>
      </c>
      <c r="Q88" s="184">
        <v>7</v>
      </c>
      <c r="R88" s="184">
        <v>25</v>
      </c>
      <c r="S88" s="184">
        <v>102</v>
      </c>
      <c r="T88" s="184">
        <v>18</v>
      </c>
      <c r="U88" s="184">
        <v>59</v>
      </c>
      <c r="V88" s="184">
        <v>0</v>
      </c>
      <c r="W88" s="184">
        <v>10</v>
      </c>
      <c r="X88" s="184">
        <v>7</v>
      </c>
      <c r="Y88" s="184">
        <v>0</v>
      </c>
      <c r="Z88" s="184">
        <v>2</v>
      </c>
      <c r="AA88" s="184">
        <v>0</v>
      </c>
      <c r="AB88" s="184">
        <v>3</v>
      </c>
      <c r="AC88" s="184">
        <v>2</v>
      </c>
      <c r="AD88" s="184">
        <v>1</v>
      </c>
    </row>
    <row r="89" spans="1:30" s="21" customFormat="1" ht="19.5" customHeight="1">
      <c r="A89" s="19" t="s">
        <v>112</v>
      </c>
      <c r="B89" s="11">
        <v>9</v>
      </c>
      <c r="C89" s="184">
        <v>9</v>
      </c>
      <c r="D89" s="184">
        <v>0</v>
      </c>
      <c r="E89" s="184">
        <v>599</v>
      </c>
      <c r="F89" s="184">
        <v>425</v>
      </c>
      <c r="G89" s="184">
        <v>174</v>
      </c>
      <c r="H89" s="184">
        <v>432</v>
      </c>
      <c r="I89" s="184">
        <v>214</v>
      </c>
      <c r="J89" s="184">
        <v>159</v>
      </c>
      <c r="K89" s="184">
        <v>5</v>
      </c>
      <c r="L89" s="184">
        <v>4</v>
      </c>
      <c r="M89" s="184">
        <v>5</v>
      </c>
      <c r="N89" s="184">
        <v>1</v>
      </c>
      <c r="O89" s="184">
        <v>6</v>
      </c>
      <c r="P89" s="184">
        <v>1</v>
      </c>
      <c r="Q89" s="184">
        <v>6</v>
      </c>
      <c r="R89" s="184">
        <v>27</v>
      </c>
      <c r="S89" s="184">
        <v>218</v>
      </c>
      <c r="T89" s="184">
        <v>38</v>
      </c>
      <c r="U89" s="184">
        <v>165</v>
      </c>
      <c r="V89" s="184">
        <v>0</v>
      </c>
      <c r="W89" s="184">
        <v>6</v>
      </c>
      <c r="X89" s="184">
        <v>1</v>
      </c>
      <c r="Y89" s="184">
        <v>1</v>
      </c>
      <c r="Z89" s="184">
        <v>1</v>
      </c>
      <c r="AA89" s="184">
        <v>0</v>
      </c>
      <c r="AB89" s="184">
        <v>0</v>
      </c>
      <c r="AC89" s="184">
        <v>0</v>
      </c>
      <c r="AD89" s="184">
        <v>6</v>
      </c>
    </row>
    <row r="90" spans="1:30" s="21" customFormat="1" ht="19.5" customHeight="1">
      <c r="A90" s="19" t="s">
        <v>113</v>
      </c>
      <c r="B90" s="11">
        <v>4</v>
      </c>
      <c r="C90" s="184">
        <v>4</v>
      </c>
      <c r="D90" s="184">
        <v>0</v>
      </c>
      <c r="E90" s="184">
        <v>82</v>
      </c>
      <c r="F90" s="184">
        <v>63</v>
      </c>
      <c r="G90" s="184">
        <v>19</v>
      </c>
      <c r="H90" s="184">
        <v>63</v>
      </c>
      <c r="I90" s="184">
        <v>29</v>
      </c>
      <c r="J90" s="184">
        <v>27</v>
      </c>
      <c r="K90" s="184">
        <v>1</v>
      </c>
      <c r="L90" s="184">
        <v>0</v>
      </c>
      <c r="M90" s="184">
        <v>0</v>
      </c>
      <c r="N90" s="184">
        <v>0</v>
      </c>
      <c r="O90" s="184">
        <v>1</v>
      </c>
      <c r="P90" s="184">
        <v>0</v>
      </c>
      <c r="Q90" s="184">
        <v>0</v>
      </c>
      <c r="R90" s="184">
        <v>0</v>
      </c>
      <c r="S90" s="184">
        <v>34</v>
      </c>
      <c r="T90" s="184">
        <v>10</v>
      </c>
      <c r="U90" s="184">
        <v>20</v>
      </c>
      <c r="V90" s="184">
        <v>0</v>
      </c>
      <c r="W90" s="184">
        <v>3</v>
      </c>
      <c r="X90" s="184">
        <v>0</v>
      </c>
      <c r="Y90" s="184">
        <v>0</v>
      </c>
      <c r="Z90" s="184">
        <v>0</v>
      </c>
      <c r="AA90" s="184">
        <v>0</v>
      </c>
      <c r="AB90" s="184">
        <v>0</v>
      </c>
      <c r="AC90" s="184">
        <v>0</v>
      </c>
      <c r="AD90" s="184">
        <v>1</v>
      </c>
    </row>
    <row r="91" spans="1:30" s="21" customFormat="1" ht="19.5" customHeight="1">
      <c r="A91" s="19" t="s">
        <v>114</v>
      </c>
      <c r="B91" s="11">
        <v>8</v>
      </c>
      <c r="C91" s="184">
        <v>8</v>
      </c>
      <c r="D91" s="184">
        <v>0</v>
      </c>
      <c r="E91" s="184">
        <v>312</v>
      </c>
      <c r="F91" s="184">
        <v>232</v>
      </c>
      <c r="G91" s="184">
        <v>80</v>
      </c>
      <c r="H91" s="184">
        <v>239</v>
      </c>
      <c r="I91" s="184">
        <v>140</v>
      </c>
      <c r="J91" s="184">
        <v>110</v>
      </c>
      <c r="K91" s="184">
        <v>2</v>
      </c>
      <c r="L91" s="184">
        <v>0</v>
      </c>
      <c r="M91" s="184">
        <v>3</v>
      </c>
      <c r="N91" s="184">
        <v>0</v>
      </c>
      <c r="O91" s="184">
        <v>2</v>
      </c>
      <c r="P91" s="184">
        <v>0</v>
      </c>
      <c r="Q91" s="184">
        <v>2</v>
      </c>
      <c r="R91" s="184">
        <v>21</v>
      </c>
      <c r="S91" s="184">
        <v>99</v>
      </c>
      <c r="T91" s="184">
        <v>16</v>
      </c>
      <c r="U91" s="184">
        <v>68</v>
      </c>
      <c r="V91" s="184">
        <v>0</v>
      </c>
      <c r="W91" s="184">
        <v>8</v>
      </c>
      <c r="X91" s="184">
        <v>3</v>
      </c>
      <c r="Y91" s="184">
        <v>0</v>
      </c>
      <c r="Z91" s="184">
        <v>0</v>
      </c>
      <c r="AA91" s="184">
        <v>0</v>
      </c>
      <c r="AB91" s="184">
        <v>0</v>
      </c>
      <c r="AC91" s="184">
        <v>1</v>
      </c>
      <c r="AD91" s="184">
        <v>3</v>
      </c>
    </row>
    <row r="92" spans="1:30" s="21" customFormat="1" ht="19.5" customHeight="1" thickBot="1">
      <c r="A92" s="22" t="s">
        <v>115</v>
      </c>
      <c r="B92" s="25">
        <v>7</v>
      </c>
      <c r="C92" s="152">
        <v>7</v>
      </c>
      <c r="D92" s="152">
        <v>0</v>
      </c>
      <c r="E92" s="152">
        <v>95</v>
      </c>
      <c r="F92" s="152">
        <v>72</v>
      </c>
      <c r="G92" s="152">
        <v>23</v>
      </c>
      <c r="H92" s="152">
        <v>73</v>
      </c>
      <c r="I92" s="152">
        <v>33</v>
      </c>
      <c r="J92" s="152">
        <v>26</v>
      </c>
      <c r="K92" s="152">
        <v>1</v>
      </c>
      <c r="L92" s="152">
        <v>0</v>
      </c>
      <c r="M92" s="152">
        <v>1</v>
      </c>
      <c r="N92" s="152">
        <v>0</v>
      </c>
      <c r="O92" s="152">
        <v>1</v>
      </c>
      <c r="P92" s="152">
        <v>0</v>
      </c>
      <c r="Q92" s="152">
        <v>1</v>
      </c>
      <c r="R92" s="152">
        <v>3</v>
      </c>
      <c r="S92" s="152">
        <v>40</v>
      </c>
      <c r="T92" s="152">
        <v>8</v>
      </c>
      <c r="U92" s="152">
        <v>27</v>
      </c>
      <c r="V92" s="152">
        <v>0</v>
      </c>
      <c r="W92" s="152">
        <v>2</v>
      </c>
      <c r="X92" s="152">
        <v>0</v>
      </c>
      <c r="Y92" s="152">
        <v>0</v>
      </c>
      <c r="Z92" s="152">
        <v>1</v>
      </c>
      <c r="AA92" s="152">
        <v>0</v>
      </c>
      <c r="AB92" s="152">
        <v>2</v>
      </c>
      <c r="AC92" s="152">
        <v>0</v>
      </c>
      <c r="AD92" s="152">
        <v>0</v>
      </c>
    </row>
    <row r="93" spans="1:30" s="21" customFormat="1" ht="25.5" customHeight="1">
      <c r="A93" s="99" t="s">
        <v>116</v>
      </c>
      <c r="B93" s="29"/>
      <c r="C93" s="29"/>
      <c r="D93" s="29"/>
    </row>
    <row r="94" spans="1:30" ht="19.5" customHeight="1"/>
    <row r="95" spans="1:30" s="128" customFormat="1" ht="13.8">
      <c r="A95" s="127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9"/>
  <sheetViews>
    <sheetView zoomScale="60" zoomScaleNormal="6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Q74" sqref="Q74"/>
    </sheetView>
  </sheetViews>
  <sheetFormatPr defaultColWidth="9" defaultRowHeight="16.2"/>
  <cols>
    <col min="1" max="1" width="16.33203125" style="111" customWidth="1"/>
    <col min="2" max="2" width="8.6640625" style="45" customWidth="1"/>
    <col min="3" max="3" width="7" style="45" customWidth="1"/>
    <col min="4" max="4" width="8.44140625" style="45" customWidth="1"/>
    <col min="5" max="5" width="7.77734375" style="45" customWidth="1"/>
    <col min="6" max="6" width="9" style="45"/>
    <col min="7" max="7" width="8.44140625" style="45" customWidth="1"/>
    <col min="8" max="8" width="8.21875" style="45" customWidth="1"/>
    <col min="9" max="11" width="7.77734375" style="45" customWidth="1"/>
    <col min="12" max="12" width="7.33203125" style="45" customWidth="1"/>
    <col min="13" max="13" width="7.109375" style="45" customWidth="1"/>
    <col min="14" max="14" width="9.109375" style="45" customWidth="1"/>
    <col min="15" max="15" width="7.77734375" style="45" customWidth="1"/>
    <col min="16" max="16" width="8.109375" style="45" customWidth="1"/>
    <col min="17" max="17" width="6.77734375" style="45" customWidth="1"/>
    <col min="18" max="18" width="9" style="45"/>
    <col min="19" max="19" width="8.109375" style="45" customWidth="1"/>
    <col min="20" max="16384" width="9" style="45"/>
  </cols>
  <sheetData>
    <row r="1" spans="1:25" s="105" customFormat="1" ht="27" customHeight="1">
      <c r="A1" s="334" t="s">
        <v>984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129"/>
      <c r="S1" s="129"/>
      <c r="T1" s="129"/>
      <c r="U1" s="129"/>
      <c r="V1" s="129"/>
      <c r="W1" s="129"/>
      <c r="X1" s="129"/>
      <c r="Y1" s="129"/>
    </row>
    <row r="2" spans="1:25" s="100" customFormat="1" ht="23.25" customHeight="1" thickBot="1">
      <c r="A2" s="24"/>
      <c r="B2" s="24"/>
      <c r="C2" s="42"/>
      <c r="D2" s="42"/>
      <c r="E2" s="42"/>
      <c r="F2" s="42"/>
      <c r="G2" s="42"/>
      <c r="H2" s="42"/>
      <c r="I2" s="42"/>
      <c r="J2" s="154"/>
      <c r="K2" s="154"/>
      <c r="L2" s="154"/>
      <c r="M2" s="154"/>
      <c r="N2" s="154"/>
      <c r="O2" s="154"/>
      <c r="Q2" s="38" t="s">
        <v>187</v>
      </c>
      <c r="R2" s="110"/>
      <c r="S2" s="110"/>
      <c r="T2" s="110"/>
      <c r="U2" s="110"/>
      <c r="V2" s="110"/>
      <c r="W2" s="110"/>
      <c r="X2" s="110"/>
      <c r="Y2" s="110"/>
    </row>
    <row r="3" spans="1:25" s="8" customFormat="1" ht="19.5" customHeight="1">
      <c r="A3" s="279" t="s">
        <v>20</v>
      </c>
      <c r="B3" s="356" t="s">
        <v>481</v>
      </c>
      <c r="C3" s="356" t="s">
        <v>188</v>
      </c>
      <c r="D3" s="356" t="s">
        <v>482</v>
      </c>
      <c r="E3" s="356" t="s">
        <v>483</v>
      </c>
      <c r="F3" s="356" t="s">
        <v>189</v>
      </c>
      <c r="G3" s="318" t="s">
        <v>190</v>
      </c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110"/>
      <c r="S3" s="110"/>
      <c r="T3" s="110"/>
      <c r="U3" s="110"/>
      <c r="V3" s="110"/>
      <c r="W3" s="110"/>
      <c r="X3" s="110"/>
      <c r="Y3" s="110"/>
    </row>
    <row r="4" spans="1:25" s="9" customFormat="1" ht="21.75" customHeight="1">
      <c r="A4" s="280"/>
      <c r="B4" s="357"/>
      <c r="C4" s="270"/>
      <c r="D4" s="357" t="s">
        <v>191</v>
      </c>
      <c r="E4" s="357" t="s">
        <v>192</v>
      </c>
      <c r="F4" s="357" t="s">
        <v>193</v>
      </c>
      <c r="G4" s="302" t="s">
        <v>194</v>
      </c>
      <c r="H4" s="302" t="s">
        <v>195</v>
      </c>
      <c r="I4" s="302" t="s">
        <v>196</v>
      </c>
      <c r="J4" s="308" t="s">
        <v>197</v>
      </c>
      <c r="K4" s="302" t="s">
        <v>198</v>
      </c>
      <c r="L4" s="302" t="s">
        <v>199</v>
      </c>
      <c r="M4" s="302" t="s">
        <v>200</v>
      </c>
      <c r="N4" s="302" t="s">
        <v>201</v>
      </c>
      <c r="O4" s="302" t="s">
        <v>202</v>
      </c>
      <c r="P4" s="302" t="s">
        <v>36</v>
      </c>
      <c r="Q4" s="352" t="s">
        <v>203</v>
      </c>
      <c r="R4" s="110"/>
      <c r="S4" s="110"/>
      <c r="T4" s="110"/>
      <c r="U4" s="110"/>
      <c r="V4" s="110"/>
      <c r="W4" s="110"/>
      <c r="X4" s="110"/>
      <c r="Y4" s="110"/>
    </row>
    <row r="5" spans="1:25" s="9" customFormat="1" ht="21.75" customHeight="1">
      <c r="A5" s="280"/>
      <c r="B5" s="357"/>
      <c r="C5" s="270"/>
      <c r="D5" s="357"/>
      <c r="E5" s="357"/>
      <c r="F5" s="357"/>
      <c r="G5" s="321"/>
      <c r="H5" s="321"/>
      <c r="I5" s="321"/>
      <c r="J5" s="355"/>
      <c r="K5" s="321"/>
      <c r="L5" s="321"/>
      <c r="M5" s="321"/>
      <c r="N5" s="321"/>
      <c r="O5" s="321"/>
      <c r="P5" s="321"/>
      <c r="Q5" s="353"/>
      <c r="R5" s="110"/>
      <c r="S5" s="110"/>
      <c r="T5" s="110"/>
      <c r="U5" s="110"/>
      <c r="V5" s="110"/>
      <c r="W5" s="110"/>
      <c r="X5" s="110"/>
      <c r="Y5" s="110"/>
    </row>
    <row r="6" spans="1:25" s="8" customFormat="1" ht="31.2" customHeight="1" thickBot="1">
      <c r="A6" s="281"/>
      <c r="B6" s="358"/>
      <c r="C6" s="271"/>
      <c r="D6" s="358"/>
      <c r="E6" s="358"/>
      <c r="F6" s="358"/>
      <c r="G6" s="310"/>
      <c r="H6" s="310"/>
      <c r="I6" s="310"/>
      <c r="J6" s="309"/>
      <c r="K6" s="310"/>
      <c r="L6" s="310"/>
      <c r="M6" s="310"/>
      <c r="N6" s="310"/>
      <c r="O6" s="310"/>
      <c r="P6" s="310"/>
      <c r="Q6" s="354"/>
      <c r="R6" s="110"/>
      <c r="S6" s="110"/>
      <c r="T6" s="110"/>
      <c r="U6" s="110"/>
      <c r="V6" s="110"/>
      <c r="W6" s="110"/>
      <c r="X6" s="110"/>
      <c r="Y6" s="110"/>
    </row>
    <row r="7" spans="1:25" s="8" customFormat="1" ht="19.5" hidden="1" customHeight="1">
      <c r="A7" s="39" t="s">
        <v>204</v>
      </c>
      <c r="B7" s="11">
        <v>215</v>
      </c>
      <c r="C7" s="184">
        <v>85</v>
      </c>
      <c r="D7" s="184">
        <v>90</v>
      </c>
      <c r="E7" s="184" t="s">
        <v>13</v>
      </c>
      <c r="F7" s="184">
        <v>16</v>
      </c>
      <c r="G7" s="184">
        <v>160</v>
      </c>
      <c r="H7" s="184">
        <v>7</v>
      </c>
      <c r="I7" s="184" t="s">
        <v>13</v>
      </c>
      <c r="J7" s="184">
        <v>19</v>
      </c>
      <c r="K7" s="184">
        <v>2</v>
      </c>
      <c r="L7" s="184">
        <v>14</v>
      </c>
      <c r="M7" s="184" t="s">
        <v>13</v>
      </c>
      <c r="N7" s="184" t="s">
        <v>13</v>
      </c>
      <c r="O7" s="184" t="s">
        <v>13</v>
      </c>
      <c r="P7" s="184">
        <v>13</v>
      </c>
      <c r="Q7" s="184" t="s">
        <v>13</v>
      </c>
      <c r="R7" s="45"/>
      <c r="S7" s="45"/>
      <c r="T7" s="45"/>
      <c r="U7" s="45"/>
      <c r="V7" s="45"/>
      <c r="W7" s="45"/>
      <c r="X7" s="45"/>
      <c r="Y7" s="45"/>
    </row>
    <row r="8" spans="1:25" s="8" customFormat="1" ht="19.5" hidden="1" customHeight="1">
      <c r="A8" s="39" t="s">
        <v>205</v>
      </c>
      <c r="B8" s="11">
        <v>242</v>
      </c>
      <c r="C8" s="184">
        <v>100</v>
      </c>
      <c r="D8" s="184">
        <v>91</v>
      </c>
      <c r="E8" s="184" t="s">
        <v>13</v>
      </c>
      <c r="F8" s="184">
        <v>7</v>
      </c>
      <c r="G8" s="184">
        <v>185</v>
      </c>
      <c r="H8" s="184">
        <v>10</v>
      </c>
      <c r="I8" s="184" t="s">
        <v>13</v>
      </c>
      <c r="J8" s="184">
        <v>24</v>
      </c>
      <c r="K8" s="184">
        <v>4</v>
      </c>
      <c r="L8" s="184">
        <v>5</v>
      </c>
      <c r="M8" s="184" t="s">
        <v>13</v>
      </c>
      <c r="N8" s="184" t="s">
        <v>13</v>
      </c>
      <c r="O8" s="184" t="s">
        <v>13</v>
      </c>
      <c r="P8" s="184">
        <v>14</v>
      </c>
      <c r="Q8" s="184" t="s">
        <v>13</v>
      </c>
      <c r="R8" s="45"/>
      <c r="S8" s="45"/>
      <c r="T8" s="45"/>
      <c r="U8" s="45"/>
      <c r="V8" s="45"/>
      <c r="W8" s="45"/>
      <c r="X8" s="45"/>
      <c r="Y8" s="45"/>
    </row>
    <row r="9" spans="1:25" s="8" customFormat="1" ht="19.5" hidden="1" customHeight="1">
      <c r="A9" s="39" t="s">
        <v>60</v>
      </c>
      <c r="B9" s="11">
        <v>188</v>
      </c>
      <c r="C9" s="184">
        <v>87</v>
      </c>
      <c r="D9" s="184">
        <v>72</v>
      </c>
      <c r="E9" s="184" t="s">
        <v>13</v>
      </c>
      <c r="F9" s="184">
        <v>13</v>
      </c>
      <c r="G9" s="184">
        <v>138</v>
      </c>
      <c r="H9" s="184">
        <v>10</v>
      </c>
      <c r="I9" s="184">
        <v>1</v>
      </c>
      <c r="J9" s="184">
        <v>17</v>
      </c>
      <c r="K9" s="184">
        <v>5</v>
      </c>
      <c r="L9" s="184">
        <v>8</v>
      </c>
      <c r="M9" s="184">
        <v>2</v>
      </c>
      <c r="N9" s="184" t="s">
        <v>13</v>
      </c>
      <c r="O9" s="184" t="s">
        <v>13</v>
      </c>
      <c r="P9" s="184">
        <v>6</v>
      </c>
      <c r="Q9" s="184">
        <v>1</v>
      </c>
      <c r="R9" s="45"/>
      <c r="S9" s="45"/>
      <c r="T9" s="45"/>
      <c r="U9" s="45"/>
      <c r="V9" s="45"/>
      <c r="W9" s="45"/>
      <c r="X9" s="45"/>
      <c r="Y9" s="45"/>
    </row>
    <row r="10" spans="1:25" s="8" customFormat="1" ht="19.5" hidden="1" customHeight="1">
      <c r="A10" s="39" t="s">
        <v>62</v>
      </c>
      <c r="B10" s="11">
        <v>141</v>
      </c>
      <c r="C10" s="184">
        <v>60</v>
      </c>
      <c r="D10" s="184">
        <v>59</v>
      </c>
      <c r="E10" s="184">
        <v>5</v>
      </c>
      <c r="F10" s="184">
        <v>8</v>
      </c>
      <c r="G10" s="184">
        <v>97</v>
      </c>
      <c r="H10" s="184">
        <v>6</v>
      </c>
      <c r="I10" s="184">
        <v>2</v>
      </c>
      <c r="J10" s="184">
        <v>16</v>
      </c>
      <c r="K10" s="184">
        <v>3</v>
      </c>
      <c r="L10" s="184">
        <v>8</v>
      </c>
      <c r="M10" s="184" t="s">
        <v>13</v>
      </c>
      <c r="N10" s="184" t="s">
        <v>13</v>
      </c>
      <c r="O10" s="184" t="s">
        <v>13</v>
      </c>
      <c r="P10" s="184">
        <v>9</v>
      </c>
      <c r="Q10" s="184" t="s">
        <v>13</v>
      </c>
      <c r="R10" s="45"/>
      <c r="S10" s="45"/>
      <c r="T10" s="45"/>
      <c r="U10" s="45"/>
      <c r="V10" s="45"/>
      <c r="W10" s="45"/>
      <c r="X10" s="45"/>
      <c r="Y10" s="45"/>
    </row>
    <row r="11" spans="1:25" s="8" customFormat="1" ht="19.5" hidden="1" customHeight="1">
      <c r="A11" s="39" t="s">
        <v>64</v>
      </c>
      <c r="B11" s="11">
        <v>163</v>
      </c>
      <c r="C11" s="184">
        <v>80</v>
      </c>
      <c r="D11" s="184">
        <v>65</v>
      </c>
      <c r="E11" s="184">
        <v>6</v>
      </c>
      <c r="F11" s="184">
        <v>15</v>
      </c>
      <c r="G11" s="184">
        <v>119</v>
      </c>
      <c r="H11" s="184">
        <v>7</v>
      </c>
      <c r="I11" s="184">
        <v>1</v>
      </c>
      <c r="J11" s="184">
        <v>17</v>
      </c>
      <c r="K11" s="184">
        <v>3</v>
      </c>
      <c r="L11" s="184">
        <v>2</v>
      </c>
      <c r="M11" s="184">
        <v>1</v>
      </c>
      <c r="N11" s="184">
        <v>1</v>
      </c>
      <c r="O11" s="184" t="s">
        <v>13</v>
      </c>
      <c r="P11" s="184">
        <v>12</v>
      </c>
      <c r="Q11" s="184" t="s">
        <v>13</v>
      </c>
      <c r="R11" s="45"/>
      <c r="S11" s="45"/>
      <c r="T11" s="45"/>
      <c r="U11" s="45"/>
      <c r="V11" s="45"/>
      <c r="W11" s="45"/>
      <c r="X11" s="45"/>
      <c r="Y11" s="45"/>
    </row>
    <row r="12" spans="1:25" s="8" customFormat="1" ht="19.5" hidden="1" customHeight="1">
      <c r="A12" s="39" t="s">
        <v>66</v>
      </c>
      <c r="B12" s="11">
        <v>148</v>
      </c>
      <c r="C12" s="184">
        <v>70</v>
      </c>
      <c r="D12" s="184">
        <v>48</v>
      </c>
      <c r="E12" s="184">
        <v>4</v>
      </c>
      <c r="F12" s="184">
        <v>7</v>
      </c>
      <c r="G12" s="184">
        <v>108</v>
      </c>
      <c r="H12" s="184">
        <v>7</v>
      </c>
      <c r="I12" s="184">
        <v>3</v>
      </c>
      <c r="J12" s="184">
        <v>14</v>
      </c>
      <c r="K12" s="184">
        <v>1</v>
      </c>
      <c r="L12" s="184">
        <v>6</v>
      </c>
      <c r="M12" s="184" t="s">
        <v>13</v>
      </c>
      <c r="N12" s="184" t="s">
        <v>13</v>
      </c>
      <c r="O12" s="184" t="s">
        <v>13</v>
      </c>
      <c r="P12" s="184">
        <v>9</v>
      </c>
      <c r="Q12" s="184" t="s">
        <v>13</v>
      </c>
      <c r="R12" s="45"/>
      <c r="S12" s="45"/>
      <c r="T12" s="45"/>
      <c r="U12" s="45"/>
      <c r="V12" s="45"/>
      <c r="W12" s="45"/>
      <c r="X12" s="45"/>
      <c r="Y12" s="45"/>
    </row>
    <row r="13" spans="1:25" s="8" customFormat="1" ht="19.5" hidden="1" customHeight="1">
      <c r="A13" s="39" t="s">
        <v>68</v>
      </c>
      <c r="B13" s="11">
        <v>122</v>
      </c>
      <c r="C13" s="184">
        <v>62</v>
      </c>
      <c r="D13" s="184">
        <v>49</v>
      </c>
      <c r="E13" s="184">
        <v>5</v>
      </c>
      <c r="F13" s="184">
        <v>5</v>
      </c>
      <c r="G13" s="184">
        <v>79</v>
      </c>
      <c r="H13" s="184">
        <v>4</v>
      </c>
      <c r="I13" s="184">
        <v>2</v>
      </c>
      <c r="J13" s="184">
        <v>19</v>
      </c>
      <c r="K13" s="184">
        <v>1</v>
      </c>
      <c r="L13" s="184">
        <v>8</v>
      </c>
      <c r="M13" s="184">
        <v>1</v>
      </c>
      <c r="N13" s="184" t="s">
        <v>13</v>
      </c>
      <c r="O13" s="184" t="s">
        <v>13</v>
      </c>
      <c r="P13" s="184">
        <v>8</v>
      </c>
      <c r="Q13" s="184" t="s">
        <v>13</v>
      </c>
      <c r="R13" s="45"/>
      <c r="S13" s="45"/>
      <c r="T13" s="45"/>
      <c r="U13" s="45"/>
      <c r="V13" s="45"/>
      <c r="W13" s="45"/>
      <c r="X13" s="45"/>
      <c r="Y13" s="45"/>
    </row>
    <row r="14" spans="1:25" s="8" customFormat="1" ht="19.5" hidden="1" customHeight="1">
      <c r="A14" s="39" t="s">
        <v>70</v>
      </c>
      <c r="B14" s="11">
        <v>140</v>
      </c>
      <c r="C14" s="184">
        <v>68</v>
      </c>
      <c r="D14" s="184">
        <v>52</v>
      </c>
      <c r="E14" s="184">
        <v>10</v>
      </c>
      <c r="F14" s="184">
        <v>2</v>
      </c>
      <c r="G14" s="184">
        <v>87</v>
      </c>
      <c r="H14" s="184">
        <v>9</v>
      </c>
      <c r="I14" s="184" t="s">
        <v>13</v>
      </c>
      <c r="J14" s="184">
        <v>24</v>
      </c>
      <c r="K14" s="184">
        <v>2</v>
      </c>
      <c r="L14" s="184">
        <v>8</v>
      </c>
      <c r="M14" s="184" t="s">
        <v>13</v>
      </c>
      <c r="N14" s="184" t="s">
        <v>13</v>
      </c>
      <c r="O14" s="184" t="s">
        <v>13</v>
      </c>
      <c r="P14" s="184">
        <v>10</v>
      </c>
      <c r="Q14" s="184" t="s">
        <v>13</v>
      </c>
      <c r="R14" s="45"/>
      <c r="S14" s="45"/>
      <c r="T14" s="45"/>
      <c r="U14" s="45"/>
      <c r="V14" s="45"/>
      <c r="W14" s="45"/>
      <c r="X14" s="45"/>
      <c r="Y14" s="45"/>
    </row>
    <row r="15" spans="1:25" s="8" customFormat="1" ht="19.5" hidden="1" customHeight="1">
      <c r="A15" s="39" t="s">
        <v>72</v>
      </c>
      <c r="B15" s="11">
        <v>124</v>
      </c>
      <c r="C15" s="184">
        <v>55</v>
      </c>
      <c r="D15" s="184">
        <v>50</v>
      </c>
      <c r="E15" s="184">
        <v>4</v>
      </c>
      <c r="F15" s="184">
        <v>11</v>
      </c>
      <c r="G15" s="184">
        <v>84</v>
      </c>
      <c r="H15" s="184">
        <v>7</v>
      </c>
      <c r="I15" s="184" t="s">
        <v>13</v>
      </c>
      <c r="J15" s="184">
        <v>15</v>
      </c>
      <c r="K15" s="184">
        <v>2</v>
      </c>
      <c r="L15" s="184">
        <v>4</v>
      </c>
      <c r="M15" s="184" t="s">
        <v>13</v>
      </c>
      <c r="N15" s="184">
        <v>1</v>
      </c>
      <c r="O15" s="184" t="s">
        <v>13</v>
      </c>
      <c r="P15" s="184">
        <v>11</v>
      </c>
      <c r="Q15" s="184" t="s">
        <v>13</v>
      </c>
      <c r="R15" s="45"/>
      <c r="S15" s="45"/>
      <c r="T15" s="45"/>
      <c r="U15" s="45"/>
      <c r="V15" s="45"/>
      <c r="W15" s="45"/>
      <c r="X15" s="45"/>
      <c r="Y15" s="45"/>
    </row>
    <row r="16" spans="1:25" s="8" customFormat="1" ht="19.5" hidden="1" customHeight="1">
      <c r="A16" s="39" t="s">
        <v>74</v>
      </c>
      <c r="B16" s="11">
        <v>150</v>
      </c>
      <c r="C16" s="184">
        <v>70</v>
      </c>
      <c r="D16" s="184">
        <v>66</v>
      </c>
      <c r="E16" s="184">
        <v>8</v>
      </c>
      <c r="F16" s="184">
        <v>14</v>
      </c>
      <c r="G16" s="184">
        <v>97</v>
      </c>
      <c r="H16" s="184">
        <v>2</v>
      </c>
      <c r="I16" s="184">
        <v>1</v>
      </c>
      <c r="J16" s="184">
        <v>19</v>
      </c>
      <c r="K16" s="184">
        <v>4</v>
      </c>
      <c r="L16" s="184">
        <v>3</v>
      </c>
      <c r="M16" s="184">
        <v>4</v>
      </c>
      <c r="N16" s="184" t="s">
        <v>13</v>
      </c>
      <c r="O16" s="184">
        <v>7</v>
      </c>
      <c r="P16" s="184">
        <v>9</v>
      </c>
      <c r="Q16" s="184">
        <v>4</v>
      </c>
      <c r="R16" s="45"/>
      <c r="S16" s="45"/>
      <c r="T16" s="45"/>
      <c r="U16" s="45"/>
      <c r="V16" s="45"/>
      <c r="W16" s="45"/>
      <c r="X16" s="45"/>
      <c r="Y16" s="45"/>
    </row>
    <row r="17" spans="1:25" s="8" customFormat="1" ht="19.5" hidden="1" customHeight="1">
      <c r="A17" s="39" t="s">
        <v>76</v>
      </c>
      <c r="B17" s="11">
        <v>137</v>
      </c>
      <c r="C17" s="184">
        <v>50</v>
      </c>
      <c r="D17" s="184">
        <v>51</v>
      </c>
      <c r="E17" s="184">
        <v>5</v>
      </c>
      <c r="F17" s="184">
        <v>3</v>
      </c>
      <c r="G17" s="184">
        <v>96</v>
      </c>
      <c r="H17" s="184">
        <v>6</v>
      </c>
      <c r="I17" s="184">
        <v>1</v>
      </c>
      <c r="J17" s="184">
        <v>16</v>
      </c>
      <c r="K17" s="184">
        <v>1</v>
      </c>
      <c r="L17" s="184">
        <v>1</v>
      </c>
      <c r="M17" s="184">
        <v>1</v>
      </c>
      <c r="N17" s="184" t="s">
        <v>13</v>
      </c>
      <c r="O17" s="184">
        <v>3</v>
      </c>
      <c r="P17" s="184">
        <v>12</v>
      </c>
      <c r="Q17" s="184" t="s">
        <v>13</v>
      </c>
      <c r="R17" s="45"/>
      <c r="S17" s="45"/>
      <c r="T17" s="45"/>
      <c r="U17" s="45"/>
      <c r="V17" s="45"/>
      <c r="W17" s="45"/>
      <c r="X17" s="45"/>
      <c r="Y17" s="45"/>
    </row>
    <row r="18" spans="1:25" s="8" customFormat="1" ht="19.5" hidden="1" customHeight="1">
      <c r="A18" s="39" t="s">
        <v>78</v>
      </c>
      <c r="B18" s="11">
        <v>158</v>
      </c>
      <c r="C18" s="184">
        <v>55</v>
      </c>
      <c r="D18" s="184">
        <v>70</v>
      </c>
      <c r="E18" s="184">
        <v>3</v>
      </c>
      <c r="F18" s="184">
        <v>9</v>
      </c>
      <c r="G18" s="184">
        <v>108</v>
      </c>
      <c r="H18" s="184">
        <v>11</v>
      </c>
      <c r="I18" s="184" t="s">
        <v>13</v>
      </c>
      <c r="J18" s="184">
        <v>19</v>
      </c>
      <c r="K18" s="184">
        <v>2</v>
      </c>
      <c r="L18" s="184">
        <v>3</v>
      </c>
      <c r="M18" s="184">
        <v>1</v>
      </c>
      <c r="N18" s="184" t="s">
        <v>13</v>
      </c>
      <c r="O18" s="184">
        <v>3</v>
      </c>
      <c r="P18" s="184">
        <v>10</v>
      </c>
      <c r="Q18" s="184">
        <v>1</v>
      </c>
      <c r="R18" s="45"/>
      <c r="S18" s="45"/>
      <c r="T18" s="45"/>
      <c r="U18" s="45"/>
      <c r="V18" s="45"/>
      <c r="W18" s="45"/>
      <c r="X18" s="45"/>
      <c r="Y18" s="45"/>
    </row>
    <row r="19" spans="1:25" s="8" customFormat="1" ht="19.5" hidden="1" customHeight="1">
      <c r="A19" s="39" t="s">
        <v>162</v>
      </c>
      <c r="B19" s="11">
        <v>186</v>
      </c>
      <c r="C19" s="184">
        <v>66</v>
      </c>
      <c r="D19" s="184">
        <v>86</v>
      </c>
      <c r="E19" s="184">
        <v>5</v>
      </c>
      <c r="F19" s="184">
        <v>13</v>
      </c>
      <c r="G19" s="184">
        <v>129</v>
      </c>
      <c r="H19" s="184">
        <v>4</v>
      </c>
      <c r="I19" s="184" t="s">
        <v>13</v>
      </c>
      <c r="J19" s="184">
        <v>31</v>
      </c>
      <c r="K19" s="184">
        <v>1</v>
      </c>
      <c r="L19" s="184">
        <v>3</v>
      </c>
      <c r="M19" s="184" t="s">
        <v>13</v>
      </c>
      <c r="N19" s="184" t="s">
        <v>13</v>
      </c>
      <c r="O19" s="184">
        <v>3</v>
      </c>
      <c r="P19" s="184">
        <v>13</v>
      </c>
      <c r="Q19" s="184">
        <v>2</v>
      </c>
      <c r="R19" s="45"/>
      <c r="S19" s="45"/>
      <c r="T19" s="45"/>
      <c r="U19" s="45"/>
      <c r="V19" s="45"/>
      <c r="W19" s="45"/>
      <c r="X19" s="45"/>
      <c r="Y19" s="45"/>
    </row>
    <row r="20" spans="1:25" s="8" customFormat="1" ht="19.5" hidden="1" customHeight="1">
      <c r="A20" s="39" t="s">
        <v>163</v>
      </c>
      <c r="B20" s="11">
        <v>146</v>
      </c>
      <c r="C20" s="184">
        <v>49</v>
      </c>
      <c r="D20" s="184">
        <v>57</v>
      </c>
      <c r="E20" s="184">
        <v>1</v>
      </c>
      <c r="F20" s="184">
        <v>4</v>
      </c>
      <c r="G20" s="184">
        <v>111</v>
      </c>
      <c r="H20" s="184">
        <v>3</v>
      </c>
      <c r="I20" s="184">
        <v>1</v>
      </c>
      <c r="J20" s="184">
        <v>18</v>
      </c>
      <c r="K20" s="184">
        <v>2</v>
      </c>
      <c r="L20" s="184">
        <v>4</v>
      </c>
      <c r="M20" s="184">
        <v>1</v>
      </c>
      <c r="N20" s="184" t="s">
        <v>13</v>
      </c>
      <c r="O20" s="184">
        <v>1</v>
      </c>
      <c r="P20" s="184">
        <v>5</v>
      </c>
      <c r="Q20" s="184" t="s">
        <v>13</v>
      </c>
      <c r="R20" s="45"/>
      <c r="S20" s="45"/>
      <c r="T20" s="45"/>
      <c r="U20" s="45"/>
      <c r="V20" s="45"/>
      <c r="W20" s="45"/>
      <c r="X20" s="45"/>
      <c r="Y20" s="45"/>
    </row>
    <row r="21" spans="1:25" s="8" customFormat="1" ht="19.5" hidden="1" customHeight="1">
      <c r="A21" s="39" t="s">
        <v>164</v>
      </c>
      <c r="B21" s="11">
        <v>151</v>
      </c>
      <c r="C21" s="184">
        <v>51</v>
      </c>
      <c r="D21" s="184">
        <v>61</v>
      </c>
      <c r="E21" s="184">
        <v>3</v>
      </c>
      <c r="F21" s="184">
        <v>6</v>
      </c>
      <c r="G21" s="184">
        <v>120</v>
      </c>
      <c r="H21" s="184">
        <v>4</v>
      </c>
      <c r="I21" s="184">
        <v>1</v>
      </c>
      <c r="J21" s="184">
        <v>17</v>
      </c>
      <c r="K21" s="184">
        <v>1</v>
      </c>
      <c r="L21" s="184" t="s">
        <v>13</v>
      </c>
      <c r="M21" s="184" t="s">
        <v>13</v>
      </c>
      <c r="N21" s="184">
        <v>1</v>
      </c>
      <c r="O21" s="184">
        <v>2</v>
      </c>
      <c r="P21" s="184">
        <v>5</v>
      </c>
      <c r="Q21" s="184" t="s">
        <v>13</v>
      </c>
      <c r="R21" s="45"/>
      <c r="S21" s="45"/>
      <c r="T21" s="45"/>
      <c r="U21" s="45"/>
      <c r="V21" s="45"/>
      <c r="W21" s="45"/>
      <c r="X21" s="45"/>
      <c r="Y21" s="45"/>
    </row>
    <row r="22" spans="1:25" s="8" customFormat="1" ht="19.5" hidden="1" customHeight="1">
      <c r="A22" s="39" t="s">
        <v>165</v>
      </c>
      <c r="B22" s="11">
        <v>147</v>
      </c>
      <c r="C22" s="184">
        <v>62</v>
      </c>
      <c r="D22" s="184">
        <v>55</v>
      </c>
      <c r="E22" s="184">
        <v>2</v>
      </c>
      <c r="F22" s="184">
        <v>4</v>
      </c>
      <c r="G22" s="184">
        <v>92</v>
      </c>
      <c r="H22" s="184">
        <v>10</v>
      </c>
      <c r="I22" s="184">
        <v>1</v>
      </c>
      <c r="J22" s="184">
        <v>23</v>
      </c>
      <c r="K22" s="184">
        <v>2</v>
      </c>
      <c r="L22" s="184">
        <v>1</v>
      </c>
      <c r="M22" s="184">
        <v>1</v>
      </c>
      <c r="N22" s="184" t="s">
        <v>13</v>
      </c>
      <c r="O22" s="184">
        <v>6</v>
      </c>
      <c r="P22" s="184">
        <v>11</v>
      </c>
      <c r="Q22" s="184" t="s">
        <v>13</v>
      </c>
      <c r="R22" s="45"/>
      <c r="S22" s="45"/>
      <c r="T22" s="45"/>
      <c r="U22" s="45"/>
      <c r="V22" s="45"/>
      <c r="W22" s="45"/>
      <c r="X22" s="45"/>
      <c r="Y22" s="45"/>
    </row>
    <row r="23" spans="1:25" s="8" customFormat="1" ht="19.5" hidden="1" customHeight="1">
      <c r="A23" s="39" t="s">
        <v>166</v>
      </c>
      <c r="B23" s="11">
        <v>139</v>
      </c>
      <c r="C23" s="184">
        <v>51</v>
      </c>
      <c r="D23" s="184">
        <v>54</v>
      </c>
      <c r="E23" s="184">
        <v>4</v>
      </c>
      <c r="F23" s="184">
        <v>10</v>
      </c>
      <c r="G23" s="184">
        <v>93</v>
      </c>
      <c r="H23" s="184">
        <v>6</v>
      </c>
      <c r="I23" s="184">
        <v>2</v>
      </c>
      <c r="J23" s="184">
        <v>17</v>
      </c>
      <c r="K23" s="184">
        <v>5</v>
      </c>
      <c r="L23" s="184">
        <v>2</v>
      </c>
      <c r="M23" s="184" t="s">
        <v>13</v>
      </c>
      <c r="N23" s="184" t="s">
        <v>13</v>
      </c>
      <c r="O23" s="184">
        <v>7</v>
      </c>
      <c r="P23" s="184">
        <v>7</v>
      </c>
      <c r="Q23" s="184" t="s">
        <v>13</v>
      </c>
      <c r="R23" s="45"/>
      <c r="S23" s="45"/>
      <c r="T23" s="45"/>
      <c r="U23" s="45"/>
      <c r="V23" s="45"/>
      <c r="W23" s="45"/>
      <c r="X23" s="45"/>
      <c r="Y23" s="45"/>
    </row>
    <row r="24" spans="1:25" s="8" customFormat="1" ht="19.5" hidden="1" customHeight="1">
      <c r="A24" s="39" t="s">
        <v>167</v>
      </c>
      <c r="B24" s="11">
        <v>133</v>
      </c>
      <c r="C24" s="184">
        <v>66</v>
      </c>
      <c r="D24" s="184">
        <v>65</v>
      </c>
      <c r="E24" s="184">
        <v>5</v>
      </c>
      <c r="F24" s="184">
        <v>7</v>
      </c>
      <c r="G24" s="184">
        <v>85</v>
      </c>
      <c r="H24" s="184">
        <v>7</v>
      </c>
      <c r="I24" s="184" t="s">
        <v>13</v>
      </c>
      <c r="J24" s="184">
        <v>17</v>
      </c>
      <c r="K24" s="184">
        <v>4</v>
      </c>
      <c r="L24" s="184">
        <v>2</v>
      </c>
      <c r="M24" s="184">
        <v>2</v>
      </c>
      <c r="N24" s="184" t="s">
        <v>13</v>
      </c>
      <c r="O24" s="184">
        <v>4</v>
      </c>
      <c r="P24" s="184">
        <v>12</v>
      </c>
      <c r="Q24" s="184" t="s">
        <v>13</v>
      </c>
      <c r="R24" s="45"/>
      <c r="S24" s="45"/>
      <c r="T24" s="45"/>
      <c r="U24" s="45"/>
      <c r="V24" s="45"/>
      <c r="W24" s="45"/>
      <c r="X24" s="45"/>
      <c r="Y24" s="45"/>
    </row>
    <row r="25" spans="1:25" s="8" customFormat="1" ht="19.5" hidden="1" customHeight="1">
      <c r="A25" s="39" t="s">
        <v>168</v>
      </c>
      <c r="B25" s="11">
        <v>158</v>
      </c>
      <c r="C25" s="184">
        <v>76</v>
      </c>
      <c r="D25" s="184">
        <v>83</v>
      </c>
      <c r="E25" s="184">
        <v>3</v>
      </c>
      <c r="F25" s="184">
        <v>13</v>
      </c>
      <c r="G25" s="184">
        <v>97</v>
      </c>
      <c r="H25" s="184">
        <v>12</v>
      </c>
      <c r="I25" s="184" t="s">
        <v>13</v>
      </c>
      <c r="J25" s="184">
        <v>27</v>
      </c>
      <c r="K25" s="184" t="s">
        <v>13</v>
      </c>
      <c r="L25" s="184">
        <v>2</v>
      </c>
      <c r="M25" s="184">
        <v>4</v>
      </c>
      <c r="N25" s="184" t="s">
        <v>13</v>
      </c>
      <c r="O25" s="184">
        <v>6</v>
      </c>
      <c r="P25" s="184">
        <v>10</v>
      </c>
      <c r="Q25" s="184" t="s">
        <v>13</v>
      </c>
      <c r="R25" s="45"/>
      <c r="S25" s="45"/>
      <c r="T25" s="45"/>
      <c r="U25" s="45"/>
      <c r="V25" s="45"/>
      <c r="W25" s="45"/>
      <c r="X25" s="45"/>
      <c r="Y25" s="45"/>
    </row>
    <row r="26" spans="1:25" s="8" customFormat="1" ht="19.5" hidden="1" customHeight="1">
      <c r="A26" s="39" t="s">
        <v>169</v>
      </c>
      <c r="B26" s="11">
        <v>152</v>
      </c>
      <c r="C26" s="184">
        <v>58</v>
      </c>
      <c r="D26" s="184">
        <v>72</v>
      </c>
      <c r="E26" s="184">
        <v>9</v>
      </c>
      <c r="F26" s="184">
        <v>9</v>
      </c>
      <c r="G26" s="184">
        <v>100</v>
      </c>
      <c r="H26" s="184">
        <v>9</v>
      </c>
      <c r="I26" s="184" t="s">
        <v>13</v>
      </c>
      <c r="J26" s="184">
        <v>24</v>
      </c>
      <c r="K26" s="184">
        <v>3</v>
      </c>
      <c r="L26" s="184">
        <v>6</v>
      </c>
      <c r="M26" s="184" t="s">
        <v>13</v>
      </c>
      <c r="N26" s="184" t="s">
        <v>13</v>
      </c>
      <c r="O26" s="184">
        <v>4</v>
      </c>
      <c r="P26" s="184">
        <v>6</v>
      </c>
      <c r="Q26" s="184" t="s">
        <v>13</v>
      </c>
      <c r="R26" s="45"/>
      <c r="S26" s="45"/>
      <c r="T26" s="45"/>
      <c r="U26" s="45"/>
      <c r="V26" s="45"/>
      <c r="W26" s="45"/>
      <c r="X26" s="45"/>
      <c r="Y26" s="45"/>
    </row>
    <row r="27" spans="1:25" s="8" customFormat="1" ht="19.5" hidden="1" customHeight="1">
      <c r="A27" s="39" t="s">
        <v>170</v>
      </c>
      <c r="B27" s="11">
        <v>133</v>
      </c>
      <c r="C27" s="184">
        <v>55</v>
      </c>
      <c r="D27" s="184">
        <v>60</v>
      </c>
      <c r="E27" s="184">
        <v>3</v>
      </c>
      <c r="F27" s="184">
        <v>11</v>
      </c>
      <c r="G27" s="184">
        <v>87</v>
      </c>
      <c r="H27" s="184">
        <v>4</v>
      </c>
      <c r="I27" s="184" t="s">
        <v>13</v>
      </c>
      <c r="J27" s="184">
        <v>25</v>
      </c>
      <c r="K27" s="184" t="s">
        <v>13</v>
      </c>
      <c r="L27" s="184">
        <v>5</v>
      </c>
      <c r="M27" s="184" t="s">
        <v>13</v>
      </c>
      <c r="N27" s="184" t="s">
        <v>13</v>
      </c>
      <c r="O27" s="184">
        <v>5</v>
      </c>
      <c r="P27" s="184">
        <v>7</v>
      </c>
      <c r="Q27" s="184" t="s">
        <v>13</v>
      </c>
      <c r="R27" s="45"/>
      <c r="S27" s="45"/>
      <c r="T27" s="45"/>
      <c r="U27" s="45"/>
      <c r="V27" s="45"/>
      <c r="W27" s="45"/>
      <c r="X27" s="45"/>
      <c r="Y27" s="45"/>
    </row>
    <row r="28" spans="1:25" s="8" customFormat="1" ht="19.5" hidden="1" customHeight="1">
      <c r="A28" s="39" t="s">
        <v>171</v>
      </c>
      <c r="B28" s="11">
        <v>154</v>
      </c>
      <c r="C28" s="184">
        <v>66</v>
      </c>
      <c r="D28" s="184">
        <v>74</v>
      </c>
      <c r="E28" s="184">
        <v>5</v>
      </c>
      <c r="F28" s="184">
        <v>11</v>
      </c>
      <c r="G28" s="184">
        <v>109</v>
      </c>
      <c r="H28" s="184">
        <v>4</v>
      </c>
      <c r="I28" s="184">
        <v>1</v>
      </c>
      <c r="J28" s="184">
        <v>17</v>
      </c>
      <c r="K28" s="184">
        <v>1</v>
      </c>
      <c r="L28" s="184">
        <v>2</v>
      </c>
      <c r="M28" s="184">
        <v>2</v>
      </c>
      <c r="N28" s="184" t="s">
        <v>13</v>
      </c>
      <c r="O28" s="184">
        <v>7</v>
      </c>
      <c r="P28" s="184">
        <v>10</v>
      </c>
      <c r="Q28" s="184">
        <v>1</v>
      </c>
      <c r="R28" s="45"/>
      <c r="S28" s="45"/>
      <c r="T28" s="45"/>
      <c r="U28" s="45"/>
      <c r="V28" s="45"/>
      <c r="W28" s="45"/>
      <c r="X28" s="45"/>
      <c r="Y28" s="45"/>
    </row>
    <row r="29" spans="1:25" s="8" customFormat="1" ht="19.5" hidden="1" customHeight="1">
      <c r="A29" s="39" t="s">
        <v>172</v>
      </c>
      <c r="B29" s="11">
        <v>142</v>
      </c>
      <c r="C29" s="184">
        <v>63</v>
      </c>
      <c r="D29" s="184">
        <v>62</v>
      </c>
      <c r="E29" s="184">
        <v>3</v>
      </c>
      <c r="F29" s="184">
        <v>6</v>
      </c>
      <c r="G29" s="184">
        <v>92</v>
      </c>
      <c r="H29" s="184">
        <v>5</v>
      </c>
      <c r="I29" s="184" t="s">
        <v>13</v>
      </c>
      <c r="J29" s="184">
        <v>25</v>
      </c>
      <c r="K29" s="184">
        <v>1</v>
      </c>
      <c r="L29" s="184">
        <v>2</v>
      </c>
      <c r="M29" s="184">
        <v>1</v>
      </c>
      <c r="N29" s="184">
        <v>1</v>
      </c>
      <c r="O29" s="184">
        <v>5</v>
      </c>
      <c r="P29" s="184">
        <v>10</v>
      </c>
      <c r="Q29" s="184" t="s">
        <v>13</v>
      </c>
      <c r="R29" s="45"/>
      <c r="S29" s="45"/>
      <c r="T29" s="45"/>
      <c r="U29" s="45"/>
      <c r="V29" s="45"/>
      <c r="W29" s="45"/>
      <c r="X29" s="45"/>
      <c r="Y29" s="45"/>
    </row>
    <row r="30" spans="1:25" s="8" customFormat="1" ht="19.5" hidden="1" customHeight="1">
      <c r="A30" s="39" t="s">
        <v>173</v>
      </c>
      <c r="B30" s="11">
        <v>179</v>
      </c>
      <c r="C30" s="184">
        <v>71</v>
      </c>
      <c r="D30" s="184">
        <v>83</v>
      </c>
      <c r="E30" s="184">
        <v>1</v>
      </c>
      <c r="F30" s="184">
        <v>8</v>
      </c>
      <c r="G30" s="184">
        <v>122</v>
      </c>
      <c r="H30" s="184">
        <v>3</v>
      </c>
      <c r="I30" s="184" t="s">
        <v>13</v>
      </c>
      <c r="J30" s="184">
        <v>23</v>
      </c>
      <c r="K30" s="184">
        <v>3</v>
      </c>
      <c r="L30" s="184">
        <v>10</v>
      </c>
      <c r="M30" s="184">
        <v>2</v>
      </c>
      <c r="N30" s="184" t="s">
        <v>13</v>
      </c>
      <c r="O30" s="184">
        <v>5</v>
      </c>
      <c r="P30" s="184">
        <v>10</v>
      </c>
      <c r="Q30" s="184">
        <v>1</v>
      </c>
      <c r="R30" s="45"/>
      <c r="S30" s="45"/>
      <c r="T30" s="45"/>
      <c r="U30" s="45"/>
      <c r="V30" s="45"/>
      <c r="W30" s="45"/>
      <c r="X30" s="45"/>
      <c r="Y30" s="45"/>
    </row>
    <row r="31" spans="1:25" s="8" customFormat="1" ht="19.5" hidden="1" customHeight="1">
      <c r="A31" s="39" t="s">
        <v>174</v>
      </c>
      <c r="B31" s="11">
        <v>179</v>
      </c>
      <c r="C31" s="184">
        <v>78</v>
      </c>
      <c r="D31" s="184">
        <v>87</v>
      </c>
      <c r="E31" s="184">
        <v>7</v>
      </c>
      <c r="F31" s="184">
        <v>16</v>
      </c>
      <c r="G31" s="184">
        <v>131</v>
      </c>
      <c r="H31" s="184">
        <v>5</v>
      </c>
      <c r="I31" s="184">
        <v>1</v>
      </c>
      <c r="J31" s="184">
        <v>20</v>
      </c>
      <c r="K31" s="184">
        <v>1</v>
      </c>
      <c r="L31" s="184">
        <v>3</v>
      </c>
      <c r="M31" s="184" t="s">
        <v>13</v>
      </c>
      <c r="N31" s="184" t="s">
        <v>13</v>
      </c>
      <c r="O31" s="184">
        <v>7</v>
      </c>
      <c r="P31" s="184">
        <v>11</v>
      </c>
      <c r="Q31" s="184" t="s">
        <v>13</v>
      </c>
      <c r="R31" s="45"/>
      <c r="S31" s="45"/>
      <c r="T31" s="45"/>
      <c r="U31" s="45"/>
      <c r="V31" s="45"/>
      <c r="W31" s="45"/>
      <c r="X31" s="45"/>
      <c r="Y31" s="45"/>
    </row>
    <row r="32" spans="1:25" s="8" customFormat="1" ht="19.5" hidden="1" customHeight="1">
      <c r="A32" s="39" t="s">
        <v>175</v>
      </c>
      <c r="B32" s="11">
        <v>196</v>
      </c>
      <c r="C32" s="184">
        <v>76</v>
      </c>
      <c r="D32" s="184">
        <v>92</v>
      </c>
      <c r="E32" s="184">
        <v>3</v>
      </c>
      <c r="F32" s="184">
        <v>6</v>
      </c>
      <c r="G32" s="184">
        <v>133</v>
      </c>
      <c r="H32" s="184">
        <v>5</v>
      </c>
      <c r="I32" s="184" t="s">
        <v>13</v>
      </c>
      <c r="J32" s="184">
        <v>31</v>
      </c>
      <c r="K32" s="184">
        <v>3</v>
      </c>
      <c r="L32" s="184">
        <v>8</v>
      </c>
      <c r="M32" s="184" t="s">
        <v>13</v>
      </c>
      <c r="N32" s="184" t="s">
        <v>13</v>
      </c>
      <c r="O32" s="184">
        <v>6</v>
      </c>
      <c r="P32" s="184">
        <v>7</v>
      </c>
      <c r="Q32" s="184">
        <v>3</v>
      </c>
      <c r="R32" s="45"/>
      <c r="S32" s="45"/>
      <c r="T32" s="45"/>
      <c r="U32" s="45"/>
      <c r="V32" s="45"/>
      <c r="W32" s="45"/>
      <c r="X32" s="45"/>
      <c r="Y32" s="45"/>
    </row>
    <row r="33" spans="1:25" s="8" customFormat="1" ht="19.5" hidden="1" customHeight="1">
      <c r="A33" s="39" t="s">
        <v>176</v>
      </c>
      <c r="B33" s="11">
        <v>156</v>
      </c>
      <c r="C33" s="184">
        <v>64</v>
      </c>
      <c r="D33" s="184">
        <v>70</v>
      </c>
      <c r="E33" s="184">
        <v>2</v>
      </c>
      <c r="F33" s="184">
        <v>9</v>
      </c>
      <c r="G33" s="184">
        <v>105</v>
      </c>
      <c r="H33" s="184">
        <v>10</v>
      </c>
      <c r="I33" s="184">
        <v>1</v>
      </c>
      <c r="J33" s="184">
        <v>17</v>
      </c>
      <c r="K33" s="184">
        <v>1</v>
      </c>
      <c r="L33" s="184">
        <v>1</v>
      </c>
      <c r="M33" s="184" t="s">
        <v>13</v>
      </c>
      <c r="N33" s="184" t="s">
        <v>13</v>
      </c>
      <c r="O33" s="184">
        <v>10</v>
      </c>
      <c r="P33" s="184">
        <v>11</v>
      </c>
      <c r="Q33" s="184" t="s">
        <v>13</v>
      </c>
      <c r="R33" s="45"/>
      <c r="S33" s="45"/>
      <c r="T33" s="45"/>
      <c r="U33" s="45"/>
      <c r="V33" s="45"/>
      <c r="W33" s="45"/>
      <c r="X33" s="45"/>
      <c r="Y33" s="45"/>
    </row>
    <row r="34" spans="1:25" s="8" customFormat="1" ht="19.5" hidden="1" customHeight="1">
      <c r="A34" s="39" t="s">
        <v>177</v>
      </c>
      <c r="B34" s="11">
        <v>161</v>
      </c>
      <c r="C34" s="184">
        <v>60</v>
      </c>
      <c r="D34" s="184">
        <v>86</v>
      </c>
      <c r="E34" s="184">
        <v>2</v>
      </c>
      <c r="F34" s="184">
        <v>7</v>
      </c>
      <c r="G34" s="184">
        <v>106</v>
      </c>
      <c r="H34" s="184">
        <v>14</v>
      </c>
      <c r="I34" s="184" t="s">
        <v>13</v>
      </c>
      <c r="J34" s="184">
        <v>17</v>
      </c>
      <c r="K34" s="184" t="s">
        <v>13</v>
      </c>
      <c r="L34" s="184">
        <v>2</v>
      </c>
      <c r="M34" s="184">
        <v>1</v>
      </c>
      <c r="N34" s="184" t="s">
        <v>13</v>
      </c>
      <c r="O34" s="184">
        <v>4</v>
      </c>
      <c r="P34" s="184">
        <v>17</v>
      </c>
      <c r="Q34" s="184" t="s">
        <v>13</v>
      </c>
      <c r="R34" s="45"/>
      <c r="S34" s="45"/>
      <c r="T34" s="45"/>
      <c r="U34" s="45"/>
      <c r="V34" s="45"/>
      <c r="W34" s="45"/>
      <c r="X34" s="45"/>
      <c r="Y34" s="45"/>
    </row>
    <row r="35" spans="1:25" s="8" customFormat="1" ht="19.5" hidden="1" customHeight="1">
      <c r="A35" s="39" t="s">
        <v>178</v>
      </c>
      <c r="B35" s="11">
        <v>149</v>
      </c>
      <c r="C35" s="184">
        <v>72</v>
      </c>
      <c r="D35" s="184">
        <v>64</v>
      </c>
      <c r="E35" s="184">
        <v>5</v>
      </c>
      <c r="F35" s="184">
        <v>14</v>
      </c>
      <c r="G35" s="184">
        <v>102</v>
      </c>
      <c r="H35" s="184">
        <v>7</v>
      </c>
      <c r="I35" s="184" t="s">
        <v>13</v>
      </c>
      <c r="J35" s="184">
        <v>22</v>
      </c>
      <c r="K35" s="184">
        <v>1</v>
      </c>
      <c r="L35" s="184">
        <v>3</v>
      </c>
      <c r="M35" s="184" t="s">
        <v>13</v>
      </c>
      <c r="N35" s="184" t="s">
        <v>13</v>
      </c>
      <c r="O35" s="184">
        <v>2</v>
      </c>
      <c r="P35" s="184">
        <v>12</v>
      </c>
      <c r="Q35" s="184" t="s">
        <v>13</v>
      </c>
      <c r="R35" s="45"/>
      <c r="S35" s="45"/>
      <c r="T35" s="45"/>
      <c r="U35" s="45"/>
      <c r="V35" s="45"/>
      <c r="W35" s="45"/>
      <c r="X35" s="45"/>
      <c r="Y35" s="45"/>
    </row>
    <row r="36" spans="1:25" s="8" customFormat="1" ht="19.5" hidden="1" customHeight="1">
      <c r="A36" s="39" t="s">
        <v>179</v>
      </c>
      <c r="B36" s="11">
        <v>143</v>
      </c>
      <c r="C36" s="184">
        <v>62</v>
      </c>
      <c r="D36" s="184">
        <v>76</v>
      </c>
      <c r="E36" s="184">
        <v>2</v>
      </c>
      <c r="F36" s="184">
        <v>12</v>
      </c>
      <c r="G36" s="184">
        <v>100</v>
      </c>
      <c r="H36" s="184">
        <v>8</v>
      </c>
      <c r="I36" s="184" t="s">
        <v>13</v>
      </c>
      <c r="J36" s="184">
        <v>20</v>
      </c>
      <c r="K36" s="184">
        <v>1</v>
      </c>
      <c r="L36" s="184">
        <v>2</v>
      </c>
      <c r="M36" s="184" t="s">
        <v>13</v>
      </c>
      <c r="N36" s="184" t="s">
        <v>13</v>
      </c>
      <c r="O36" s="184">
        <v>5</v>
      </c>
      <c r="P36" s="184">
        <v>7</v>
      </c>
      <c r="Q36" s="184" t="s">
        <v>13</v>
      </c>
      <c r="R36" s="45"/>
      <c r="S36" s="45"/>
      <c r="T36" s="45"/>
      <c r="U36" s="45"/>
      <c r="V36" s="45"/>
      <c r="W36" s="45"/>
      <c r="X36" s="45"/>
      <c r="Y36" s="45"/>
    </row>
    <row r="37" spans="1:25" s="8" customFormat="1" ht="19.5" hidden="1" customHeight="1">
      <c r="A37" s="39" t="s">
        <v>180</v>
      </c>
      <c r="B37" s="11">
        <v>147</v>
      </c>
      <c r="C37" s="184">
        <v>67</v>
      </c>
      <c r="D37" s="184">
        <v>65</v>
      </c>
      <c r="E37" s="184">
        <v>2</v>
      </c>
      <c r="F37" s="184">
        <v>12</v>
      </c>
      <c r="G37" s="184">
        <v>90</v>
      </c>
      <c r="H37" s="184">
        <v>8</v>
      </c>
      <c r="I37" s="184" t="s">
        <v>13</v>
      </c>
      <c r="J37" s="184">
        <v>27</v>
      </c>
      <c r="K37" s="184">
        <v>3</v>
      </c>
      <c r="L37" s="184">
        <v>5</v>
      </c>
      <c r="M37" s="184" t="s">
        <v>13</v>
      </c>
      <c r="N37" s="184" t="s">
        <v>13</v>
      </c>
      <c r="O37" s="184">
        <v>7</v>
      </c>
      <c r="P37" s="184">
        <v>6</v>
      </c>
      <c r="Q37" s="184">
        <v>1</v>
      </c>
      <c r="R37" s="45"/>
      <c r="S37" s="45"/>
      <c r="T37" s="45"/>
      <c r="U37" s="45"/>
      <c r="V37" s="45"/>
      <c r="W37" s="45"/>
      <c r="X37" s="45"/>
      <c r="Y37" s="45"/>
    </row>
    <row r="38" spans="1:25" s="8" customFormat="1" ht="19.5" hidden="1" customHeight="1">
      <c r="A38" s="39" t="s">
        <v>181</v>
      </c>
      <c r="B38" s="11">
        <v>172</v>
      </c>
      <c r="C38" s="184">
        <v>64</v>
      </c>
      <c r="D38" s="184">
        <v>83</v>
      </c>
      <c r="E38" s="184">
        <v>6</v>
      </c>
      <c r="F38" s="184">
        <v>6</v>
      </c>
      <c r="G38" s="184">
        <v>115</v>
      </c>
      <c r="H38" s="184">
        <v>8</v>
      </c>
      <c r="I38" s="184" t="s">
        <v>13</v>
      </c>
      <c r="J38" s="184">
        <v>22</v>
      </c>
      <c r="K38" s="184">
        <v>1</v>
      </c>
      <c r="L38" s="184">
        <v>3</v>
      </c>
      <c r="M38" s="184" t="s">
        <v>13</v>
      </c>
      <c r="N38" s="184" t="s">
        <v>13</v>
      </c>
      <c r="O38" s="184">
        <v>9</v>
      </c>
      <c r="P38" s="184">
        <v>14</v>
      </c>
      <c r="Q38" s="184" t="s">
        <v>13</v>
      </c>
      <c r="R38" s="45"/>
      <c r="S38" s="45"/>
      <c r="T38" s="45"/>
      <c r="U38" s="45"/>
      <c r="V38" s="45"/>
      <c r="W38" s="45"/>
      <c r="X38" s="45"/>
      <c r="Y38" s="45"/>
    </row>
    <row r="39" spans="1:25" s="8" customFormat="1" ht="19.5" hidden="1" customHeight="1">
      <c r="A39" s="39" t="s">
        <v>182</v>
      </c>
      <c r="B39" s="11">
        <v>144</v>
      </c>
      <c r="C39" s="184">
        <v>61</v>
      </c>
      <c r="D39" s="184">
        <v>68</v>
      </c>
      <c r="E39" s="184">
        <v>4</v>
      </c>
      <c r="F39" s="184">
        <v>11</v>
      </c>
      <c r="G39" s="184">
        <v>102</v>
      </c>
      <c r="H39" s="184">
        <v>7</v>
      </c>
      <c r="I39" s="184">
        <v>1</v>
      </c>
      <c r="J39" s="184">
        <v>20</v>
      </c>
      <c r="K39" s="184">
        <v>1</v>
      </c>
      <c r="L39" s="184">
        <v>2</v>
      </c>
      <c r="M39" s="184" t="s">
        <v>13</v>
      </c>
      <c r="N39" s="184" t="s">
        <v>13</v>
      </c>
      <c r="O39" s="184">
        <v>4</v>
      </c>
      <c r="P39" s="184">
        <v>7</v>
      </c>
      <c r="Q39" s="184" t="s">
        <v>13</v>
      </c>
      <c r="R39" s="45"/>
      <c r="S39" s="45"/>
      <c r="T39" s="45"/>
      <c r="U39" s="45"/>
      <c r="V39" s="45"/>
      <c r="W39" s="45"/>
      <c r="X39" s="45"/>
      <c r="Y39" s="45"/>
    </row>
    <row r="40" spans="1:25" s="8" customFormat="1" ht="19.5" hidden="1" customHeight="1">
      <c r="A40" s="39" t="s">
        <v>183</v>
      </c>
      <c r="B40" s="11">
        <v>159</v>
      </c>
      <c r="C40" s="184">
        <v>60</v>
      </c>
      <c r="D40" s="184">
        <v>81</v>
      </c>
      <c r="E40" s="184">
        <v>2</v>
      </c>
      <c r="F40" s="184">
        <v>10</v>
      </c>
      <c r="G40" s="184">
        <v>111</v>
      </c>
      <c r="H40" s="184">
        <v>9</v>
      </c>
      <c r="I40" s="184" t="s">
        <v>13</v>
      </c>
      <c r="J40" s="184">
        <v>15</v>
      </c>
      <c r="K40" s="184">
        <v>2</v>
      </c>
      <c r="L40" s="184">
        <v>4</v>
      </c>
      <c r="M40" s="184" t="s">
        <v>13</v>
      </c>
      <c r="N40" s="184" t="s">
        <v>13</v>
      </c>
      <c r="O40" s="184">
        <v>7</v>
      </c>
      <c r="P40" s="184">
        <v>11</v>
      </c>
      <c r="Q40" s="184" t="s">
        <v>13</v>
      </c>
      <c r="R40" s="45"/>
      <c r="S40" s="45"/>
      <c r="T40" s="45"/>
      <c r="U40" s="45"/>
      <c r="V40" s="45"/>
      <c r="W40" s="45"/>
      <c r="X40" s="45"/>
      <c r="Y40" s="45"/>
    </row>
    <row r="41" spans="1:25" s="8" customFormat="1" ht="19.5" hidden="1" customHeight="1">
      <c r="A41" s="39" t="s">
        <v>184</v>
      </c>
      <c r="B41" s="11">
        <v>137</v>
      </c>
      <c r="C41" s="184">
        <v>57</v>
      </c>
      <c r="D41" s="184">
        <v>70</v>
      </c>
      <c r="E41" s="184">
        <v>7</v>
      </c>
      <c r="F41" s="184">
        <v>3</v>
      </c>
      <c r="G41" s="184">
        <v>94</v>
      </c>
      <c r="H41" s="184">
        <v>6</v>
      </c>
      <c r="I41" s="184" t="s">
        <v>13</v>
      </c>
      <c r="J41" s="184">
        <v>18</v>
      </c>
      <c r="K41" s="184">
        <v>2</v>
      </c>
      <c r="L41" s="184" t="s">
        <v>13</v>
      </c>
      <c r="M41" s="184">
        <v>3</v>
      </c>
      <c r="N41" s="184" t="s">
        <v>13</v>
      </c>
      <c r="O41" s="184">
        <v>4</v>
      </c>
      <c r="P41" s="184">
        <v>10</v>
      </c>
      <c r="Q41" s="184" t="s">
        <v>13</v>
      </c>
      <c r="R41" s="45"/>
      <c r="S41" s="45"/>
      <c r="T41" s="45"/>
      <c r="U41" s="45"/>
      <c r="V41" s="45"/>
      <c r="W41" s="45"/>
      <c r="X41" s="45"/>
      <c r="Y41" s="45"/>
    </row>
    <row r="42" spans="1:25" s="8" customFormat="1" ht="19.5" hidden="1" customHeight="1">
      <c r="A42" s="39" t="s">
        <v>620</v>
      </c>
      <c r="B42" s="11">
        <v>161</v>
      </c>
      <c r="C42" s="184">
        <v>54</v>
      </c>
      <c r="D42" s="184">
        <v>78</v>
      </c>
      <c r="E42" s="184">
        <v>5</v>
      </c>
      <c r="F42" s="184">
        <v>8</v>
      </c>
      <c r="G42" s="184">
        <v>105</v>
      </c>
      <c r="H42" s="184">
        <v>9</v>
      </c>
      <c r="I42" s="184" t="s">
        <v>13</v>
      </c>
      <c r="J42" s="184">
        <v>21</v>
      </c>
      <c r="K42" s="184">
        <v>7</v>
      </c>
      <c r="L42" s="184">
        <v>4</v>
      </c>
      <c r="M42" s="184" t="s">
        <v>13</v>
      </c>
      <c r="N42" s="184">
        <v>1</v>
      </c>
      <c r="O42" s="184">
        <v>6</v>
      </c>
      <c r="P42" s="184">
        <v>8</v>
      </c>
      <c r="Q42" s="184" t="s">
        <v>13</v>
      </c>
      <c r="R42" s="45"/>
      <c r="S42" s="45"/>
      <c r="T42" s="45"/>
      <c r="U42" s="45"/>
      <c r="V42" s="45"/>
      <c r="W42" s="45"/>
      <c r="X42" s="45"/>
      <c r="Y42" s="45"/>
    </row>
    <row r="43" spans="1:25" s="8" customFormat="1" ht="19.5" hidden="1" customHeight="1">
      <c r="A43" s="39" t="s">
        <v>629</v>
      </c>
      <c r="B43" s="11">
        <v>195</v>
      </c>
      <c r="C43" s="184">
        <v>77</v>
      </c>
      <c r="D43" s="184">
        <v>109</v>
      </c>
      <c r="E43" s="184">
        <v>5</v>
      </c>
      <c r="F43" s="184">
        <v>7</v>
      </c>
      <c r="G43" s="184">
        <v>140</v>
      </c>
      <c r="H43" s="184">
        <v>5</v>
      </c>
      <c r="I43" s="184" t="s">
        <v>13</v>
      </c>
      <c r="J43" s="184">
        <v>24</v>
      </c>
      <c r="K43" s="184">
        <v>1</v>
      </c>
      <c r="L43" s="184">
        <v>4</v>
      </c>
      <c r="M43" s="184">
        <v>2</v>
      </c>
      <c r="N43" s="184">
        <v>1</v>
      </c>
      <c r="O43" s="184">
        <v>8</v>
      </c>
      <c r="P43" s="184">
        <v>10</v>
      </c>
      <c r="Q43" s="184" t="s">
        <v>13</v>
      </c>
      <c r="R43" s="45"/>
      <c r="S43" s="45"/>
      <c r="T43" s="45"/>
      <c r="U43" s="45"/>
      <c r="V43" s="45"/>
      <c r="W43" s="45"/>
      <c r="X43" s="45"/>
      <c r="Y43" s="45"/>
    </row>
    <row r="44" spans="1:25" s="8" customFormat="1" ht="19.5" hidden="1" customHeight="1">
      <c r="A44" s="39" t="s">
        <v>638</v>
      </c>
      <c r="B44" s="11">
        <v>198</v>
      </c>
      <c r="C44" s="184">
        <v>89</v>
      </c>
      <c r="D44" s="184">
        <v>105</v>
      </c>
      <c r="E44" s="184">
        <v>4</v>
      </c>
      <c r="F44" s="184">
        <v>13</v>
      </c>
      <c r="G44" s="184">
        <v>140</v>
      </c>
      <c r="H44" s="184">
        <v>8</v>
      </c>
      <c r="I44" s="184" t="s">
        <v>13</v>
      </c>
      <c r="J44" s="184">
        <v>19</v>
      </c>
      <c r="K44" s="184">
        <v>3</v>
      </c>
      <c r="L44" s="184">
        <v>3</v>
      </c>
      <c r="M44" s="184">
        <v>1</v>
      </c>
      <c r="N44" s="184" t="s">
        <v>13</v>
      </c>
      <c r="O44" s="184">
        <v>14</v>
      </c>
      <c r="P44" s="184">
        <v>10</v>
      </c>
      <c r="Q44" s="184" t="s">
        <v>13</v>
      </c>
      <c r="R44" s="45"/>
      <c r="S44" s="45"/>
      <c r="T44" s="45"/>
      <c r="U44" s="45"/>
      <c r="V44" s="45"/>
      <c r="W44" s="45"/>
      <c r="X44" s="45"/>
      <c r="Y44" s="45"/>
    </row>
    <row r="45" spans="1:25" s="8" customFormat="1" ht="19.5" hidden="1" customHeight="1">
      <c r="A45" s="39" t="s">
        <v>647</v>
      </c>
      <c r="B45" s="11">
        <v>178</v>
      </c>
      <c r="C45" s="184">
        <v>66</v>
      </c>
      <c r="D45" s="184">
        <v>82</v>
      </c>
      <c r="E45" s="184">
        <v>7</v>
      </c>
      <c r="F45" s="184">
        <v>14</v>
      </c>
      <c r="G45" s="184">
        <v>129</v>
      </c>
      <c r="H45" s="184">
        <v>6</v>
      </c>
      <c r="I45" s="184" t="s">
        <v>13</v>
      </c>
      <c r="J45" s="184">
        <v>23</v>
      </c>
      <c r="K45" s="184">
        <v>3</v>
      </c>
      <c r="L45" s="184">
        <v>4</v>
      </c>
      <c r="M45" s="184" t="s">
        <v>13</v>
      </c>
      <c r="N45" s="184" t="s">
        <v>13</v>
      </c>
      <c r="O45" s="184">
        <v>6</v>
      </c>
      <c r="P45" s="184">
        <v>7</v>
      </c>
      <c r="Q45" s="184" t="s">
        <v>13</v>
      </c>
      <c r="R45" s="45"/>
      <c r="S45" s="45"/>
      <c r="T45" s="45"/>
      <c r="U45" s="45"/>
      <c r="V45" s="45"/>
      <c r="W45" s="45"/>
      <c r="X45" s="45"/>
      <c r="Y45" s="45"/>
    </row>
    <row r="46" spans="1:25" s="8" customFormat="1" ht="19.5" hidden="1" customHeight="1">
      <c r="A46" s="39" t="s">
        <v>656</v>
      </c>
      <c r="B46" s="11">
        <v>142</v>
      </c>
      <c r="C46" s="184">
        <v>59</v>
      </c>
      <c r="D46" s="184">
        <v>64</v>
      </c>
      <c r="E46" s="184">
        <v>3</v>
      </c>
      <c r="F46" s="184">
        <v>8</v>
      </c>
      <c r="G46" s="184">
        <v>103</v>
      </c>
      <c r="H46" s="184">
        <v>3</v>
      </c>
      <c r="I46" s="184">
        <v>1</v>
      </c>
      <c r="J46" s="184">
        <v>17</v>
      </c>
      <c r="K46" s="184">
        <v>0</v>
      </c>
      <c r="L46" s="184">
        <v>2</v>
      </c>
      <c r="M46" s="184">
        <v>1</v>
      </c>
      <c r="N46" s="184">
        <v>0</v>
      </c>
      <c r="O46" s="184">
        <v>6</v>
      </c>
      <c r="P46" s="184">
        <v>9</v>
      </c>
      <c r="Q46" s="184">
        <v>0</v>
      </c>
      <c r="R46" s="45"/>
      <c r="S46" s="45"/>
      <c r="T46" s="45"/>
      <c r="U46" s="45"/>
      <c r="V46" s="45"/>
      <c r="W46" s="45"/>
      <c r="X46" s="45"/>
      <c r="Y46" s="45"/>
    </row>
    <row r="47" spans="1:25" s="8" customFormat="1" ht="19.5" hidden="1" customHeight="1">
      <c r="A47" s="39" t="s">
        <v>669</v>
      </c>
      <c r="B47" s="11">
        <v>155</v>
      </c>
      <c r="C47" s="184">
        <v>62</v>
      </c>
      <c r="D47" s="184">
        <v>75</v>
      </c>
      <c r="E47" s="184">
        <v>6</v>
      </c>
      <c r="F47" s="184">
        <v>10</v>
      </c>
      <c r="G47" s="184">
        <v>105</v>
      </c>
      <c r="H47" s="184">
        <v>5</v>
      </c>
      <c r="I47" s="184">
        <v>0</v>
      </c>
      <c r="J47" s="184">
        <v>17</v>
      </c>
      <c r="K47" s="184">
        <v>4</v>
      </c>
      <c r="L47" s="184">
        <v>2</v>
      </c>
      <c r="M47" s="184">
        <v>0</v>
      </c>
      <c r="N47" s="184">
        <v>0</v>
      </c>
      <c r="O47" s="184">
        <v>6</v>
      </c>
      <c r="P47" s="184">
        <v>16</v>
      </c>
      <c r="Q47" s="184">
        <v>0</v>
      </c>
      <c r="R47" s="45"/>
      <c r="S47" s="45"/>
      <c r="T47" s="45"/>
      <c r="U47" s="45"/>
      <c r="V47" s="45"/>
      <c r="W47" s="45"/>
      <c r="X47" s="45"/>
      <c r="Y47" s="45"/>
    </row>
    <row r="48" spans="1:25" s="8" customFormat="1" ht="19.5" hidden="1" customHeight="1">
      <c r="A48" s="39" t="s">
        <v>683</v>
      </c>
      <c r="B48" s="11">
        <v>169</v>
      </c>
      <c r="C48" s="184">
        <v>73</v>
      </c>
      <c r="D48" s="184">
        <v>99</v>
      </c>
      <c r="E48" s="184">
        <v>7</v>
      </c>
      <c r="F48" s="184">
        <v>11</v>
      </c>
      <c r="G48" s="184">
        <v>118</v>
      </c>
      <c r="H48" s="184">
        <v>9</v>
      </c>
      <c r="I48" s="184">
        <v>0</v>
      </c>
      <c r="J48" s="184">
        <v>19</v>
      </c>
      <c r="K48" s="184">
        <v>1</v>
      </c>
      <c r="L48" s="184">
        <v>0</v>
      </c>
      <c r="M48" s="184">
        <v>0</v>
      </c>
      <c r="N48" s="184">
        <v>0</v>
      </c>
      <c r="O48" s="184">
        <v>9</v>
      </c>
      <c r="P48" s="184">
        <v>13</v>
      </c>
      <c r="Q48" s="184">
        <v>0</v>
      </c>
      <c r="R48" s="45"/>
      <c r="S48" s="45"/>
      <c r="T48" s="45"/>
      <c r="U48" s="45"/>
      <c r="V48" s="45"/>
      <c r="W48" s="45"/>
      <c r="X48" s="45"/>
      <c r="Y48" s="45"/>
    </row>
    <row r="49" spans="1:25" s="8" customFormat="1" ht="19.5" hidden="1" customHeight="1">
      <c r="A49" s="39" t="s">
        <v>726</v>
      </c>
      <c r="B49" s="11">
        <v>179</v>
      </c>
      <c r="C49" s="184">
        <v>91</v>
      </c>
      <c r="D49" s="184">
        <v>105</v>
      </c>
      <c r="E49" s="184">
        <v>11</v>
      </c>
      <c r="F49" s="184">
        <v>15</v>
      </c>
      <c r="G49" s="184">
        <v>122</v>
      </c>
      <c r="H49" s="184">
        <v>10</v>
      </c>
      <c r="I49" s="184">
        <v>1</v>
      </c>
      <c r="J49" s="184">
        <v>20</v>
      </c>
      <c r="K49" s="184">
        <v>0</v>
      </c>
      <c r="L49" s="184">
        <v>4</v>
      </c>
      <c r="M49" s="184">
        <v>1</v>
      </c>
      <c r="N49" s="184">
        <v>1</v>
      </c>
      <c r="O49" s="184">
        <v>10</v>
      </c>
      <c r="P49" s="184">
        <v>10</v>
      </c>
      <c r="Q49" s="184">
        <v>0</v>
      </c>
      <c r="R49" s="45"/>
      <c r="S49" s="45"/>
      <c r="T49" s="45"/>
      <c r="U49" s="45"/>
      <c r="V49" s="45"/>
      <c r="W49" s="45"/>
      <c r="X49" s="45"/>
      <c r="Y49" s="45"/>
    </row>
    <row r="50" spans="1:25" s="8" customFormat="1" ht="19.5" hidden="1" customHeight="1">
      <c r="A50" s="39" t="s">
        <v>749</v>
      </c>
      <c r="B50" s="11">
        <v>183</v>
      </c>
      <c r="C50" s="184">
        <v>81</v>
      </c>
      <c r="D50" s="184">
        <v>93</v>
      </c>
      <c r="E50" s="184">
        <v>6</v>
      </c>
      <c r="F50" s="184">
        <v>17</v>
      </c>
      <c r="G50" s="184">
        <v>124</v>
      </c>
      <c r="H50" s="184">
        <v>10</v>
      </c>
      <c r="I50" s="184">
        <v>0</v>
      </c>
      <c r="J50" s="184">
        <v>22</v>
      </c>
      <c r="K50" s="184">
        <v>1</v>
      </c>
      <c r="L50" s="184">
        <v>3</v>
      </c>
      <c r="M50" s="184">
        <v>0</v>
      </c>
      <c r="N50" s="184">
        <v>2</v>
      </c>
      <c r="O50" s="184">
        <v>6</v>
      </c>
      <c r="P50" s="184">
        <v>15</v>
      </c>
      <c r="Q50" s="184">
        <v>0</v>
      </c>
      <c r="R50" s="45"/>
      <c r="S50" s="45"/>
      <c r="T50" s="45"/>
      <c r="U50" s="45"/>
      <c r="V50" s="45"/>
      <c r="W50" s="45"/>
      <c r="X50" s="45"/>
      <c r="Y50" s="45"/>
    </row>
    <row r="51" spans="1:25" s="8" customFormat="1" ht="19.5" hidden="1" customHeight="1">
      <c r="A51" s="39" t="s">
        <v>758</v>
      </c>
      <c r="B51" s="11">
        <v>161</v>
      </c>
      <c r="C51" s="184">
        <v>59</v>
      </c>
      <c r="D51" s="184">
        <v>83</v>
      </c>
      <c r="E51" s="184">
        <v>2</v>
      </c>
      <c r="F51" s="184">
        <v>6</v>
      </c>
      <c r="G51" s="184">
        <v>116</v>
      </c>
      <c r="H51" s="184">
        <v>4</v>
      </c>
      <c r="I51" s="184">
        <v>0</v>
      </c>
      <c r="J51" s="184">
        <v>17</v>
      </c>
      <c r="K51" s="184">
        <v>1</v>
      </c>
      <c r="L51" s="184">
        <v>2</v>
      </c>
      <c r="M51" s="184">
        <v>1</v>
      </c>
      <c r="N51" s="184">
        <v>0</v>
      </c>
      <c r="O51" s="184">
        <v>6</v>
      </c>
      <c r="P51" s="184">
        <v>12</v>
      </c>
      <c r="Q51" s="184">
        <v>2</v>
      </c>
      <c r="R51" s="45"/>
      <c r="S51" s="45"/>
      <c r="T51" s="45"/>
      <c r="U51" s="45"/>
      <c r="V51" s="45"/>
      <c r="W51" s="45"/>
      <c r="X51" s="45"/>
      <c r="Y51" s="45"/>
    </row>
    <row r="52" spans="1:25" s="8" customFormat="1" ht="19.5" hidden="1" customHeight="1">
      <c r="A52" s="39" t="s">
        <v>769</v>
      </c>
      <c r="B52" s="11">
        <v>150</v>
      </c>
      <c r="C52" s="184">
        <v>60</v>
      </c>
      <c r="D52" s="184">
        <v>74</v>
      </c>
      <c r="E52" s="184">
        <v>0</v>
      </c>
      <c r="F52" s="184">
        <v>10</v>
      </c>
      <c r="G52" s="184">
        <v>87</v>
      </c>
      <c r="H52" s="184">
        <v>7</v>
      </c>
      <c r="I52" s="184">
        <v>0</v>
      </c>
      <c r="J52" s="184">
        <v>22</v>
      </c>
      <c r="K52" s="184">
        <v>0</v>
      </c>
      <c r="L52" s="184">
        <v>4</v>
      </c>
      <c r="M52" s="184">
        <v>0</v>
      </c>
      <c r="N52" s="184">
        <v>0</v>
      </c>
      <c r="O52" s="184">
        <v>8</v>
      </c>
      <c r="P52" s="184">
        <v>21</v>
      </c>
      <c r="Q52" s="184">
        <v>1</v>
      </c>
      <c r="R52" s="45"/>
      <c r="S52" s="45"/>
      <c r="T52" s="45"/>
      <c r="U52" s="45"/>
      <c r="V52" s="45"/>
      <c r="W52" s="45"/>
      <c r="X52" s="45"/>
      <c r="Y52" s="45"/>
    </row>
    <row r="53" spans="1:25" s="8" customFormat="1" ht="19.5" hidden="1" customHeight="1">
      <c r="A53" s="39" t="s">
        <v>780</v>
      </c>
      <c r="B53" s="11">
        <v>172</v>
      </c>
      <c r="C53" s="184">
        <v>76</v>
      </c>
      <c r="D53" s="184">
        <v>97</v>
      </c>
      <c r="E53" s="184">
        <v>5</v>
      </c>
      <c r="F53" s="184">
        <v>14</v>
      </c>
      <c r="G53" s="184">
        <v>121</v>
      </c>
      <c r="H53" s="184">
        <v>6</v>
      </c>
      <c r="I53" s="184">
        <v>0</v>
      </c>
      <c r="J53" s="184">
        <v>23</v>
      </c>
      <c r="K53" s="184">
        <v>3</v>
      </c>
      <c r="L53" s="184">
        <v>1</v>
      </c>
      <c r="M53" s="184">
        <v>1</v>
      </c>
      <c r="N53" s="184">
        <v>1</v>
      </c>
      <c r="O53" s="184">
        <v>5</v>
      </c>
      <c r="P53" s="184">
        <v>11</v>
      </c>
      <c r="Q53" s="184">
        <v>0</v>
      </c>
      <c r="R53" s="45"/>
      <c r="S53" s="45"/>
      <c r="T53" s="45"/>
      <c r="U53" s="45"/>
      <c r="V53" s="45"/>
      <c r="W53" s="45"/>
      <c r="X53" s="45"/>
      <c r="Y53" s="45"/>
    </row>
    <row r="54" spans="1:25" s="8" customFormat="1" ht="19.5" hidden="1" customHeight="1">
      <c r="A54" s="39" t="s">
        <v>791</v>
      </c>
      <c r="B54" s="11">
        <v>212</v>
      </c>
      <c r="C54" s="184">
        <v>82</v>
      </c>
      <c r="D54" s="184">
        <v>126</v>
      </c>
      <c r="E54" s="184">
        <v>2</v>
      </c>
      <c r="F54" s="184">
        <v>11</v>
      </c>
      <c r="G54" s="184">
        <v>156</v>
      </c>
      <c r="H54" s="184">
        <v>9</v>
      </c>
      <c r="I54" s="184">
        <v>0</v>
      </c>
      <c r="J54" s="184">
        <v>22</v>
      </c>
      <c r="K54" s="184">
        <v>4</v>
      </c>
      <c r="L54" s="184">
        <v>3</v>
      </c>
      <c r="M54" s="184">
        <v>0</v>
      </c>
      <c r="N54" s="184">
        <v>2</v>
      </c>
      <c r="O54" s="184">
        <v>7</v>
      </c>
      <c r="P54" s="184">
        <v>9</v>
      </c>
      <c r="Q54" s="184">
        <v>0</v>
      </c>
      <c r="R54" s="45"/>
      <c r="S54" s="45"/>
      <c r="T54" s="45"/>
      <c r="U54" s="45"/>
      <c r="V54" s="45"/>
      <c r="W54" s="45"/>
      <c r="X54" s="45"/>
      <c r="Y54" s="45"/>
    </row>
    <row r="55" spans="1:25" s="8" customFormat="1" ht="19.5" hidden="1" customHeight="1">
      <c r="A55" s="39" t="s">
        <v>799</v>
      </c>
      <c r="B55" s="11">
        <v>229</v>
      </c>
      <c r="C55" s="184">
        <v>108</v>
      </c>
      <c r="D55" s="184">
        <v>151</v>
      </c>
      <c r="E55" s="184">
        <v>3</v>
      </c>
      <c r="F55" s="184">
        <v>17</v>
      </c>
      <c r="G55" s="184">
        <v>171</v>
      </c>
      <c r="H55" s="184">
        <v>6</v>
      </c>
      <c r="I55" s="184">
        <v>1</v>
      </c>
      <c r="J55" s="184">
        <v>17</v>
      </c>
      <c r="K55" s="184">
        <v>3</v>
      </c>
      <c r="L55" s="184">
        <v>6</v>
      </c>
      <c r="M55" s="184">
        <v>1</v>
      </c>
      <c r="N55" s="184">
        <v>0</v>
      </c>
      <c r="O55" s="184">
        <v>11</v>
      </c>
      <c r="P55" s="184">
        <v>13</v>
      </c>
      <c r="Q55" s="184">
        <v>0</v>
      </c>
      <c r="R55" s="45"/>
      <c r="S55" s="45"/>
      <c r="T55" s="45"/>
      <c r="U55" s="45"/>
      <c r="V55" s="45"/>
      <c r="W55" s="45"/>
      <c r="X55" s="45"/>
      <c r="Y55" s="45"/>
    </row>
    <row r="56" spans="1:25" s="8" customFormat="1" ht="19.5" hidden="1" customHeight="1">
      <c r="A56" s="39" t="s">
        <v>865</v>
      </c>
      <c r="B56" s="11">
        <v>211</v>
      </c>
      <c r="C56" s="184">
        <v>81</v>
      </c>
      <c r="D56" s="184">
        <v>132</v>
      </c>
      <c r="E56" s="184">
        <v>4</v>
      </c>
      <c r="F56" s="184">
        <v>19</v>
      </c>
      <c r="G56" s="184">
        <v>143</v>
      </c>
      <c r="H56" s="184">
        <v>11</v>
      </c>
      <c r="I56" s="184">
        <v>0</v>
      </c>
      <c r="J56" s="184">
        <v>30</v>
      </c>
      <c r="K56" s="184">
        <v>3</v>
      </c>
      <c r="L56" s="184">
        <v>2</v>
      </c>
      <c r="M56" s="184">
        <v>3</v>
      </c>
      <c r="N56" s="184">
        <v>0</v>
      </c>
      <c r="O56" s="184">
        <v>9</v>
      </c>
      <c r="P56" s="184">
        <v>10</v>
      </c>
      <c r="Q56" s="184">
        <v>0</v>
      </c>
      <c r="R56" s="45"/>
      <c r="S56" s="45"/>
      <c r="T56" s="45"/>
      <c r="U56" s="45"/>
      <c r="V56" s="45"/>
      <c r="W56" s="45"/>
      <c r="X56" s="45"/>
      <c r="Y56" s="45"/>
    </row>
    <row r="57" spans="1:25" s="8" customFormat="1" ht="19.5" hidden="1" customHeight="1">
      <c r="A57" s="39" t="s">
        <v>870</v>
      </c>
      <c r="B57" s="11">
        <v>194</v>
      </c>
      <c r="C57" s="184">
        <v>89</v>
      </c>
      <c r="D57" s="184">
        <v>124</v>
      </c>
      <c r="E57" s="184">
        <v>6</v>
      </c>
      <c r="F57" s="184">
        <v>16</v>
      </c>
      <c r="G57" s="184">
        <v>139</v>
      </c>
      <c r="H57" s="184">
        <v>8</v>
      </c>
      <c r="I57" s="184">
        <v>0</v>
      </c>
      <c r="J57" s="184">
        <v>19</v>
      </c>
      <c r="K57" s="184">
        <v>3</v>
      </c>
      <c r="L57" s="184">
        <v>9</v>
      </c>
      <c r="M57" s="184">
        <v>1</v>
      </c>
      <c r="N57" s="184">
        <v>0</v>
      </c>
      <c r="O57" s="184">
        <v>10</v>
      </c>
      <c r="P57" s="184">
        <v>5</v>
      </c>
      <c r="Q57" s="184">
        <v>0</v>
      </c>
      <c r="R57" s="45"/>
      <c r="S57" s="45"/>
      <c r="T57" s="45"/>
      <c r="U57" s="45"/>
      <c r="V57" s="45"/>
      <c r="W57" s="45"/>
      <c r="X57" s="45"/>
      <c r="Y57" s="45"/>
    </row>
    <row r="58" spans="1:25" s="8" customFormat="1" ht="19.5" hidden="1" customHeight="1">
      <c r="A58" s="39" t="s">
        <v>874</v>
      </c>
      <c r="B58" s="11">
        <v>177</v>
      </c>
      <c r="C58" s="184">
        <v>71</v>
      </c>
      <c r="D58" s="184">
        <v>113</v>
      </c>
      <c r="E58" s="184">
        <v>7</v>
      </c>
      <c r="F58" s="184">
        <v>0</v>
      </c>
      <c r="G58" s="184">
        <v>121</v>
      </c>
      <c r="H58" s="184">
        <v>10</v>
      </c>
      <c r="I58" s="184">
        <v>0</v>
      </c>
      <c r="J58" s="184">
        <v>17</v>
      </c>
      <c r="K58" s="184">
        <v>1</v>
      </c>
      <c r="L58" s="184">
        <v>4</v>
      </c>
      <c r="M58" s="184">
        <v>0</v>
      </c>
      <c r="N58" s="184">
        <v>0</v>
      </c>
      <c r="O58" s="184">
        <v>8</v>
      </c>
      <c r="P58" s="184">
        <v>16</v>
      </c>
      <c r="Q58" s="184">
        <v>0</v>
      </c>
      <c r="R58" s="45"/>
      <c r="S58" s="45"/>
      <c r="T58" s="45"/>
      <c r="U58" s="45"/>
      <c r="V58" s="45"/>
      <c r="W58" s="45"/>
      <c r="X58" s="45"/>
      <c r="Y58" s="45"/>
    </row>
    <row r="59" spans="1:25" s="8" customFormat="1" ht="19.5" hidden="1" customHeight="1">
      <c r="A59" s="39" t="s">
        <v>880</v>
      </c>
      <c r="B59" s="11">
        <v>171</v>
      </c>
      <c r="C59" s="184">
        <v>62</v>
      </c>
      <c r="D59" s="184">
        <v>106</v>
      </c>
      <c r="E59" s="184">
        <v>6</v>
      </c>
      <c r="F59" s="184">
        <v>14</v>
      </c>
      <c r="G59" s="184">
        <v>117</v>
      </c>
      <c r="H59" s="184">
        <v>10</v>
      </c>
      <c r="I59" s="184">
        <v>0</v>
      </c>
      <c r="J59" s="184">
        <v>18</v>
      </c>
      <c r="K59" s="184">
        <v>1</v>
      </c>
      <c r="L59" s="184">
        <v>1</v>
      </c>
      <c r="M59" s="184">
        <v>0</v>
      </c>
      <c r="N59" s="184">
        <v>0</v>
      </c>
      <c r="O59" s="184">
        <v>12</v>
      </c>
      <c r="P59" s="184">
        <v>10</v>
      </c>
      <c r="Q59" s="184">
        <v>2</v>
      </c>
      <c r="R59" s="45"/>
      <c r="S59" s="45"/>
      <c r="T59" s="45"/>
      <c r="U59" s="45"/>
      <c r="V59" s="45"/>
      <c r="W59" s="45"/>
      <c r="X59" s="45"/>
      <c r="Y59" s="45"/>
    </row>
    <row r="60" spans="1:25" s="8" customFormat="1" ht="19.5" hidden="1" customHeight="1">
      <c r="A60" s="39" t="s">
        <v>887</v>
      </c>
      <c r="B60" s="11">
        <v>173</v>
      </c>
      <c r="C60" s="184">
        <v>67</v>
      </c>
      <c r="D60" s="184">
        <v>107</v>
      </c>
      <c r="E60" s="184">
        <v>5</v>
      </c>
      <c r="F60" s="184">
        <v>7</v>
      </c>
      <c r="G60" s="184">
        <v>106</v>
      </c>
      <c r="H60" s="184">
        <v>10</v>
      </c>
      <c r="I60" s="184">
        <v>0</v>
      </c>
      <c r="J60" s="184">
        <v>31</v>
      </c>
      <c r="K60" s="184">
        <v>4</v>
      </c>
      <c r="L60" s="184">
        <v>2</v>
      </c>
      <c r="M60" s="184">
        <v>0</v>
      </c>
      <c r="N60" s="184">
        <v>1</v>
      </c>
      <c r="O60" s="184">
        <v>8</v>
      </c>
      <c r="P60" s="184">
        <v>11</v>
      </c>
      <c r="Q60" s="184">
        <v>0</v>
      </c>
      <c r="R60" s="45"/>
      <c r="S60" s="45"/>
      <c r="T60" s="45"/>
      <c r="U60" s="45"/>
      <c r="V60" s="45"/>
      <c r="W60" s="45"/>
      <c r="X60" s="45"/>
      <c r="Y60" s="45"/>
    </row>
    <row r="61" spans="1:25" s="8" customFormat="1" ht="19.5" customHeight="1">
      <c r="A61" s="39" t="s">
        <v>894</v>
      </c>
      <c r="B61" s="11">
        <v>155</v>
      </c>
      <c r="C61" s="184">
        <v>66</v>
      </c>
      <c r="D61" s="184">
        <v>101</v>
      </c>
      <c r="E61" s="184">
        <v>10</v>
      </c>
      <c r="F61" s="184">
        <v>18</v>
      </c>
      <c r="G61" s="184">
        <v>102</v>
      </c>
      <c r="H61" s="184">
        <v>9</v>
      </c>
      <c r="I61" s="184">
        <v>2</v>
      </c>
      <c r="J61" s="184">
        <v>15</v>
      </c>
      <c r="K61" s="184">
        <v>1</v>
      </c>
      <c r="L61" s="184">
        <v>1</v>
      </c>
      <c r="M61" s="184">
        <v>0</v>
      </c>
      <c r="N61" s="184">
        <v>0</v>
      </c>
      <c r="O61" s="184">
        <v>10</v>
      </c>
      <c r="P61" s="184">
        <v>15</v>
      </c>
      <c r="Q61" s="184">
        <v>0</v>
      </c>
      <c r="R61" s="45"/>
      <c r="S61" s="45"/>
      <c r="T61" s="45"/>
      <c r="U61" s="45"/>
      <c r="V61" s="45"/>
      <c r="W61" s="45"/>
      <c r="X61" s="45"/>
      <c r="Y61" s="45"/>
    </row>
    <row r="62" spans="1:25" s="8" customFormat="1" ht="19.5" customHeight="1">
      <c r="A62" s="39" t="s">
        <v>905</v>
      </c>
      <c r="B62" s="11">
        <v>138</v>
      </c>
      <c r="C62" s="184">
        <v>47</v>
      </c>
      <c r="D62" s="184">
        <v>87</v>
      </c>
      <c r="E62" s="184">
        <v>5</v>
      </c>
      <c r="F62" s="184">
        <v>17</v>
      </c>
      <c r="G62" s="184">
        <v>97</v>
      </c>
      <c r="H62" s="184">
        <v>5</v>
      </c>
      <c r="I62" s="184">
        <v>0</v>
      </c>
      <c r="J62" s="184">
        <v>11</v>
      </c>
      <c r="K62" s="184">
        <v>2</v>
      </c>
      <c r="L62" s="184">
        <v>2</v>
      </c>
      <c r="M62" s="184">
        <v>0</v>
      </c>
      <c r="N62" s="184">
        <v>0</v>
      </c>
      <c r="O62" s="184">
        <v>7</v>
      </c>
      <c r="P62" s="184">
        <v>13</v>
      </c>
      <c r="Q62" s="184">
        <v>1</v>
      </c>
      <c r="R62" s="45"/>
      <c r="S62" s="45"/>
      <c r="T62" s="45"/>
      <c r="U62" s="45"/>
      <c r="V62" s="45"/>
      <c r="W62" s="45"/>
      <c r="X62" s="45"/>
      <c r="Y62" s="45"/>
    </row>
    <row r="63" spans="1:25" s="8" customFormat="1" ht="19.5" customHeight="1">
      <c r="A63" s="39" t="s">
        <v>914</v>
      </c>
      <c r="B63" s="11">
        <v>137</v>
      </c>
      <c r="C63" s="184">
        <v>58</v>
      </c>
      <c r="D63" s="184">
        <v>82</v>
      </c>
      <c r="E63" s="184">
        <v>4</v>
      </c>
      <c r="F63" s="184">
        <v>18</v>
      </c>
      <c r="G63" s="184">
        <v>94</v>
      </c>
      <c r="H63" s="184">
        <v>11</v>
      </c>
      <c r="I63" s="184">
        <v>0</v>
      </c>
      <c r="J63" s="184">
        <v>18</v>
      </c>
      <c r="K63" s="184">
        <v>0</v>
      </c>
      <c r="L63" s="184">
        <v>4</v>
      </c>
      <c r="M63" s="184">
        <v>3</v>
      </c>
      <c r="N63" s="184">
        <v>1</v>
      </c>
      <c r="O63" s="184">
        <v>4</v>
      </c>
      <c r="P63" s="184">
        <v>2</v>
      </c>
      <c r="Q63" s="184">
        <v>0</v>
      </c>
      <c r="R63" s="45"/>
      <c r="S63" s="45"/>
      <c r="T63" s="45"/>
      <c r="U63" s="45"/>
      <c r="V63" s="45"/>
      <c r="W63" s="45"/>
      <c r="X63" s="45"/>
      <c r="Y63" s="45"/>
    </row>
    <row r="64" spans="1:25" s="8" customFormat="1" ht="19.5" customHeight="1">
      <c r="A64" s="39" t="s">
        <v>921</v>
      </c>
      <c r="B64" s="11">
        <v>167</v>
      </c>
      <c r="C64" s="184">
        <v>59</v>
      </c>
      <c r="D64" s="184">
        <v>111</v>
      </c>
      <c r="E64" s="184">
        <v>11</v>
      </c>
      <c r="F64" s="184">
        <v>17</v>
      </c>
      <c r="G64" s="184">
        <v>118</v>
      </c>
      <c r="H64" s="184">
        <v>7</v>
      </c>
      <c r="I64" s="184">
        <v>2</v>
      </c>
      <c r="J64" s="184">
        <v>17</v>
      </c>
      <c r="K64" s="184">
        <v>2</v>
      </c>
      <c r="L64" s="184">
        <v>5</v>
      </c>
      <c r="M64" s="184">
        <v>2</v>
      </c>
      <c r="N64" s="184">
        <v>0</v>
      </c>
      <c r="O64" s="184">
        <v>8</v>
      </c>
      <c r="P64" s="184">
        <v>5</v>
      </c>
      <c r="Q64" s="184">
        <v>1</v>
      </c>
      <c r="R64" s="45"/>
      <c r="S64" s="45"/>
      <c r="T64" s="45"/>
      <c r="U64" s="45"/>
      <c r="V64" s="45"/>
      <c r="W64" s="45"/>
      <c r="X64" s="45"/>
      <c r="Y64" s="45"/>
    </row>
    <row r="65" spans="1:25" s="8" customFormat="1" ht="19.5" customHeight="1">
      <c r="A65" s="39" t="s">
        <v>930</v>
      </c>
      <c r="B65" s="11">
        <v>156</v>
      </c>
      <c r="C65" s="184">
        <v>61</v>
      </c>
      <c r="D65" s="184">
        <v>100</v>
      </c>
      <c r="E65" s="184">
        <v>5</v>
      </c>
      <c r="F65" s="184">
        <v>11</v>
      </c>
      <c r="G65" s="184">
        <v>108</v>
      </c>
      <c r="H65" s="184">
        <v>4</v>
      </c>
      <c r="I65" s="184">
        <v>0</v>
      </c>
      <c r="J65" s="184">
        <v>20</v>
      </c>
      <c r="K65" s="184">
        <v>5</v>
      </c>
      <c r="L65" s="184">
        <v>3</v>
      </c>
      <c r="M65" s="184">
        <v>2</v>
      </c>
      <c r="N65" s="184">
        <v>1</v>
      </c>
      <c r="O65" s="184">
        <v>7</v>
      </c>
      <c r="P65" s="184">
        <v>5</v>
      </c>
      <c r="Q65" s="184">
        <v>1</v>
      </c>
      <c r="R65" s="45"/>
      <c r="S65" s="45"/>
      <c r="T65" s="45"/>
      <c r="U65" s="45"/>
      <c r="V65" s="45"/>
      <c r="W65" s="45"/>
      <c r="X65" s="45"/>
      <c r="Y65" s="45"/>
    </row>
    <row r="66" spans="1:25" s="8" customFormat="1" ht="19.5" customHeight="1">
      <c r="A66" s="39" t="s">
        <v>942</v>
      </c>
      <c r="B66" s="11">
        <v>205</v>
      </c>
      <c r="C66" s="184">
        <v>81</v>
      </c>
      <c r="D66" s="184">
        <v>131</v>
      </c>
      <c r="E66" s="184">
        <v>9</v>
      </c>
      <c r="F66" s="184">
        <v>15</v>
      </c>
      <c r="G66" s="184">
        <v>142</v>
      </c>
      <c r="H66" s="184">
        <v>7</v>
      </c>
      <c r="I66" s="184">
        <v>1</v>
      </c>
      <c r="J66" s="184">
        <v>30</v>
      </c>
      <c r="K66" s="184">
        <v>2</v>
      </c>
      <c r="L66" s="184">
        <v>1</v>
      </c>
      <c r="M66" s="184">
        <v>0</v>
      </c>
      <c r="N66" s="184">
        <v>0</v>
      </c>
      <c r="O66" s="184">
        <v>8</v>
      </c>
      <c r="P66" s="184">
        <v>14</v>
      </c>
      <c r="Q66" s="184">
        <v>0</v>
      </c>
      <c r="R66" s="45"/>
      <c r="S66" s="45"/>
      <c r="T66" s="45"/>
      <c r="U66" s="45"/>
      <c r="V66" s="45"/>
      <c r="W66" s="45"/>
      <c r="X66" s="45"/>
      <c r="Y66" s="45"/>
    </row>
    <row r="67" spans="1:25" s="8" customFormat="1" ht="19.5" customHeight="1">
      <c r="A67" s="39" t="s">
        <v>1019</v>
      </c>
      <c r="B67" s="11">
        <v>262</v>
      </c>
      <c r="C67" s="184">
        <v>102</v>
      </c>
      <c r="D67" s="184">
        <v>171</v>
      </c>
      <c r="E67" s="184">
        <v>9</v>
      </c>
      <c r="F67" s="184">
        <v>15</v>
      </c>
      <c r="G67" s="184">
        <v>189</v>
      </c>
      <c r="H67" s="184">
        <v>12</v>
      </c>
      <c r="I67" s="184">
        <v>0</v>
      </c>
      <c r="J67" s="184">
        <v>27</v>
      </c>
      <c r="K67" s="184">
        <v>7</v>
      </c>
      <c r="L67" s="184">
        <v>3</v>
      </c>
      <c r="M67" s="184">
        <v>0</v>
      </c>
      <c r="N67" s="184">
        <v>0</v>
      </c>
      <c r="O67" s="184">
        <v>10</v>
      </c>
      <c r="P67" s="184">
        <v>12</v>
      </c>
      <c r="Q67" s="184">
        <v>2</v>
      </c>
      <c r="R67" s="45"/>
      <c r="S67" s="45"/>
      <c r="T67" s="45"/>
      <c r="U67" s="45"/>
      <c r="V67" s="45"/>
      <c r="W67" s="45"/>
      <c r="X67" s="45"/>
      <c r="Y67" s="45"/>
    </row>
    <row r="68" spans="1:25" s="8" customFormat="1" ht="19.5" customHeight="1">
      <c r="A68" s="39" t="s">
        <v>1146</v>
      </c>
      <c r="B68" s="11">
        <v>173</v>
      </c>
      <c r="C68" s="184">
        <v>79</v>
      </c>
      <c r="D68" s="184">
        <v>130</v>
      </c>
      <c r="E68" s="184">
        <v>12</v>
      </c>
      <c r="F68" s="184">
        <v>13</v>
      </c>
      <c r="G68" s="184">
        <v>124</v>
      </c>
      <c r="H68" s="184">
        <v>8</v>
      </c>
      <c r="I68" s="184">
        <v>3</v>
      </c>
      <c r="J68" s="184">
        <v>15</v>
      </c>
      <c r="K68" s="184">
        <v>4</v>
      </c>
      <c r="L68" s="184">
        <v>1</v>
      </c>
      <c r="M68" s="184">
        <v>0</v>
      </c>
      <c r="N68" s="184">
        <v>1</v>
      </c>
      <c r="O68" s="184">
        <v>8</v>
      </c>
      <c r="P68" s="184">
        <v>9</v>
      </c>
      <c r="Q68" s="184">
        <v>0</v>
      </c>
      <c r="R68" s="45"/>
      <c r="S68" s="45"/>
      <c r="T68" s="45"/>
      <c r="U68" s="45"/>
      <c r="V68" s="45"/>
      <c r="W68" s="45"/>
      <c r="X68" s="45"/>
      <c r="Y68" s="45"/>
    </row>
    <row r="69" spans="1:25" s="8" customFormat="1" ht="19.5" customHeight="1">
      <c r="A69" s="39" t="s">
        <v>1157</v>
      </c>
      <c r="B69" s="11">
        <v>181</v>
      </c>
      <c r="C69" s="184">
        <v>97</v>
      </c>
      <c r="D69" s="184">
        <v>131</v>
      </c>
      <c r="E69" s="184">
        <v>13</v>
      </c>
      <c r="F69" s="184">
        <v>21</v>
      </c>
      <c r="G69" s="184">
        <v>122</v>
      </c>
      <c r="H69" s="184">
        <v>6</v>
      </c>
      <c r="I69" s="184">
        <v>1</v>
      </c>
      <c r="J69" s="184">
        <v>19</v>
      </c>
      <c r="K69" s="184">
        <v>1</v>
      </c>
      <c r="L69" s="184">
        <v>6</v>
      </c>
      <c r="M69" s="184">
        <v>2</v>
      </c>
      <c r="N69" s="184">
        <v>0</v>
      </c>
      <c r="O69" s="184">
        <v>11</v>
      </c>
      <c r="P69" s="184">
        <v>12</v>
      </c>
      <c r="Q69" s="184">
        <v>1</v>
      </c>
      <c r="R69" s="45"/>
      <c r="S69" s="45"/>
      <c r="T69" s="45"/>
      <c r="U69" s="45"/>
      <c r="V69" s="45"/>
      <c r="W69" s="45"/>
      <c r="X69" s="45"/>
      <c r="Y69" s="45"/>
    </row>
    <row r="70" spans="1:25" s="8" customFormat="1" ht="19.5" customHeight="1">
      <c r="A70" s="39" t="s">
        <v>1164</v>
      </c>
      <c r="B70" s="11">
        <v>170</v>
      </c>
      <c r="C70" s="184">
        <v>67</v>
      </c>
      <c r="D70" s="184">
        <v>118</v>
      </c>
      <c r="E70" s="184">
        <v>4</v>
      </c>
      <c r="F70" s="184">
        <v>25</v>
      </c>
      <c r="G70" s="184">
        <v>112</v>
      </c>
      <c r="H70" s="184">
        <v>7</v>
      </c>
      <c r="I70" s="184">
        <v>0</v>
      </c>
      <c r="J70" s="184">
        <v>25</v>
      </c>
      <c r="K70" s="184">
        <v>4</v>
      </c>
      <c r="L70" s="184">
        <v>2</v>
      </c>
      <c r="M70" s="184">
        <v>0</v>
      </c>
      <c r="N70" s="184">
        <v>0</v>
      </c>
      <c r="O70" s="184">
        <v>6</v>
      </c>
      <c r="P70" s="184">
        <v>14</v>
      </c>
      <c r="Q70" s="184">
        <v>0</v>
      </c>
      <c r="R70" s="45"/>
      <c r="S70" s="45"/>
      <c r="T70" s="45"/>
      <c r="U70" s="45"/>
      <c r="V70" s="45"/>
      <c r="W70" s="45"/>
      <c r="X70" s="45"/>
      <c r="Y70" s="45"/>
    </row>
    <row r="71" spans="1:25" s="8" customFormat="1" ht="19.5" customHeight="1">
      <c r="A71" s="39" t="s">
        <v>1173</v>
      </c>
      <c r="B71" s="11">
        <v>115</v>
      </c>
      <c r="C71" s="184">
        <v>57</v>
      </c>
      <c r="D71" s="184">
        <v>90</v>
      </c>
      <c r="E71" s="184">
        <v>8</v>
      </c>
      <c r="F71" s="184">
        <v>16</v>
      </c>
      <c r="G71" s="184">
        <v>78</v>
      </c>
      <c r="H71" s="184">
        <v>8</v>
      </c>
      <c r="I71" s="184">
        <v>0</v>
      </c>
      <c r="J71" s="184">
        <v>14</v>
      </c>
      <c r="K71" s="184">
        <v>1</v>
      </c>
      <c r="L71" s="184">
        <v>2</v>
      </c>
      <c r="M71" s="184">
        <v>0</v>
      </c>
      <c r="N71" s="184">
        <v>0</v>
      </c>
      <c r="O71" s="184">
        <v>9</v>
      </c>
      <c r="P71" s="184">
        <v>3</v>
      </c>
      <c r="Q71" s="184">
        <v>0</v>
      </c>
      <c r="R71" s="45"/>
      <c r="S71" s="45"/>
      <c r="T71" s="45"/>
      <c r="U71" s="45"/>
      <c r="V71" s="45"/>
      <c r="W71" s="45"/>
      <c r="X71" s="45"/>
      <c r="Y71" s="45"/>
    </row>
    <row r="72" spans="1:25" s="8" customFormat="1" ht="19.5" customHeight="1">
      <c r="A72" s="39" t="s">
        <v>1180</v>
      </c>
      <c r="B72" s="11">
        <v>98</v>
      </c>
      <c r="C72" s="184">
        <v>47</v>
      </c>
      <c r="D72" s="184">
        <v>69</v>
      </c>
      <c r="E72" s="184">
        <v>3</v>
      </c>
      <c r="F72" s="184">
        <v>8</v>
      </c>
      <c r="G72" s="184">
        <v>64</v>
      </c>
      <c r="H72" s="184">
        <v>8</v>
      </c>
      <c r="I72" s="184">
        <v>0</v>
      </c>
      <c r="J72" s="184">
        <v>16</v>
      </c>
      <c r="K72" s="184">
        <v>2</v>
      </c>
      <c r="L72" s="184">
        <v>2</v>
      </c>
      <c r="M72" s="184">
        <v>0</v>
      </c>
      <c r="N72" s="184">
        <v>0</v>
      </c>
      <c r="O72" s="184">
        <v>2</v>
      </c>
      <c r="P72" s="184">
        <v>4</v>
      </c>
      <c r="Q72" s="184">
        <v>0</v>
      </c>
      <c r="R72" s="45"/>
      <c r="S72" s="45"/>
      <c r="T72" s="45"/>
      <c r="U72" s="45"/>
      <c r="V72" s="45"/>
      <c r="W72" s="45"/>
      <c r="X72" s="45"/>
      <c r="Y72" s="45"/>
    </row>
    <row r="73" spans="1:25" s="8" customFormat="1" ht="19.5" customHeight="1">
      <c r="A73" s="39" t="s">
        <v>1188</v>
      </c>
      <c r="B73" s="11">
        <v>100</v>
      </c>
      <c r="C73" s="184">
        <v>53</v>
      </c>
      <c r="D73" s="184">
        <v>68</v>
      </c>
      <c r="E73" s="184">
        <v>3</v>
      </c>
      <c r="F73" s="184">
        <v>13</v>
      </c>
      <c r="G73" s="184">
        <v>70</v>
      </c>
      <c r="H73" s="184">
        <v>5</v>
      </c>
      <c r="I73" s="184">
        <v>0</v>
      </c>
      <c r="J73" s="184">
        <v>12</v>
      </c>
      <c r="K73" s="184">
        <v>1</v>
      </c>
      <c r="L73" s="184">
        <v>0</v>
      </c>
      <c r="M73" s="184">
        <v>1</v>
      </c>
      <c r="N73" s="184">
        <v>0</v>
      </c>
      <c r="O73" s="184">
        <v>6</v>
      </c>
      <c r="P73" s="184">
        <v>5</v>
      </c>
      <c r="Q73" s="184">
        <v>0</v>
      </c>
      <c r="R73" s="45"/>
      <c r="S73" s="45"/>
      <c r="T73" s="45"/>
      <c r="U73" s="45"/>
      <c r="V73" s="45"/>
      <c r="W73" s="45"/>
      <c r="X73" s="45"/>
      <c r="Y73" s="45"/>
    </row>
    <row r="74" spans="1:25" s="9" customFormat="1" ht="21.75" customHeight="1">
      <c r="A74" s="16" t="s">
        <v>102</v>
      </c>
      <c r="B74" s="51"/>
      <c r="C74" s="184"/>
      <c r="D74" s="184"/>
      <c r="E74" s="184"/>
      <c r="F74" s="184"/>
      <c r="G74" s="184"/>
      <c r="H74" s="184"/>
      <c r="I74" s="184"/>
      <c r="J74" s="184"/>
      <c r="K74" s="184"/>
      <c r="L74" s="184"/>
      <c r="M74" s="184"/>
      <c r="N74" s="184"/>
      <c r="O74" s="184"/>
      <c r="P74" s="184"/>
      <c r="Q74" s="184"/>
      <c r="R74" s="45"/>
      <c r="S74" s="45"/>
      <c r="T74" s="45"/>
      <c r="U74" s="45"/>
      <c r="V74" s="45"/>
      <c r="W74" s="45"/>
      <c r="X74" s="45"/>
      <c r="Y74" s="45"/>
    </row>
    <row r="75" spans="1:25" s="9" customFormat="1" ht="17.399999999999999">
      <c r="A75" s="19" t="s">
        <v>103</v>
      </c>
      <c r="B75" s="206">
        <v>20</v>
      </c>
      <c r="C75" s="184">
        <v>5</v>
      </c>
      <c r="D75" s="184">
        <v>15</v>
      </c>
      <c r="E75" s="184">
        <v>0</v>
      </c>
      <c r="F75" s="184">
        <v>6</v>
      </c>
      <c r="G75" s="184">
        <v>16</v>
      </c>
      <c r="H75" s="184">
        <v>1</v>
      </c>
      <c r="I75" s="184">
        <v>0</v>
      </c>
      <c r="J75" s="184">
        <v>2</v>
      </c>
      <c r="K75" s="184">
        <v>0</v>
      </c>
      <c r="L75" s="184">
        <v>0</v>
      </c>
      <c r="M75" s="184">
        <v>0</v>
      </c>
      <c r="N75" s="184">
        <v>0</v>
      </c>
      <c r="O75" s="184">
        <v>1</v>
      </c>
      <c r="P75" s="184">
        <v>0</v>
      </c>
      <c r="Q75" s="184">
        <v>0</v>
      </c>
      <c r="R75" s="45"/>
      <c r="S75" s="45"/>
      <c r="T75" s="45"/>
      <c r="U75" s="45"/>
      <c r="V75" s="45"/>
      <c r="W75" s="45"/>
      <c r="X75" s="45"/>
      <c r="Y75" s="45"/>
    </row>
    <row r="76" spans="1:25" s="8" customFormat="1" ht="17.399999999999999">
      <c r="A76" s="19" t="s">
        <v>104</v>
      </c>
      <c r="B76" s="206">
        <v>24</v>
      </c>
      <c r="C76" s="184">
        <v>15</v>
      </c>
      <c r="D76" s="184">
        <v>13</v>
      </c>
      <c r="E76" s="184">
        <v>0</v>
      </c>
      <c r="F76" s="184">
        <v>1</v>
      </c>
      <c r="G76" s="184">
        <v>18</v>
      </c>
      <c r="H76" s="184">
        <v>0</v>
      </c>
      <c r="I76" s="184">
        <v>0</v>
      </c>
      <c r="J76" s="184">
        <v>3</v>
      </c>
      <c r="K76" s="184">
        <v>0</v>
      </c>
      <c r="L76" s="184">
        <v>0</v>
      </c>
      <c r="M76" s="184">
        <v>0</v>
      </c>
      <c r="N76" s="184">
        <v>0</v>
      </c>
      <c r="O76" s="184">
        <v>1</v>
      </c>
      <c r="P76" s="184">
        <v>2</v>
      </c>
      <c r="Q76" s="184">
        <v>0</v>
      </c>
      <c r="R76" s="45"/>
      <c r="S76" s="45"/>
      <c r="T76" s="45"/>
      <c r="U76" s="45"/>
      <c r="V76" s="45"/>
      <c r="W76" s="45"/>
      <c r="X76" s="45"/>
      <c r="Y76" s="45"/>
    </row>
    <row r="77" spans="1:25" s="21" customFormat="1" ht="19.5" customHeight="1">
      <c r="A77" s="19" t="s">
        <v>105</v>
      </c>
      <c r="B77" s="206">
        <v>5</v>
      </c>
      <c r="C77" s="184">
        <v>4</v>
      </c>
      <c r="D77" s="184">
        <v>3</v>
      </c>
      <c r="E77" s="184">
        <v>0</v>
      </c>
      <c r="F77" s="184">
        <v>0</v>
      </c>
      <c r="G77" s="184">
        <v>1</v>
      </c>
      <c r="H77" s="184">
        <v>0</v>
      </c>
      <c r="I77" s="184">
        <v>0</v>
      </c>
      <c r="J77" s="184">
        <v>3</v>
      </c>
      <c r="K77" s="184">
        <v>0</v>
      </c>
      <c r="L77" s="184">
        <v>0</v>
      </c>
      <c r="M77" s="184">
        <v>0</v>
      </c>
      <c r="N77" s="184">
        <v>0</v>
      </c>
      <c r="O77" s="184">
        <v>1</v>
      </c>
      <c r="P77" s="184">
        <v>0</v>
      </c>
      <c r="Q77" s="184">
        <v>0</v>
      </c>
      <c r="R77" s="45"/>
      <c r="S77" s="45"/>
      <c r="T77" s="45"/>
      <c r="U77" s="45"/>
      <c r="V77" s="45"/>
      <c r="W77" s="45"/>
      <c r="X77" s="45"/>
      <c r="Y77" s="45"/>
    </row>
    <row r="78" spans="1:25" s="21" customFormat="1" ht="26.1" customHeight="1">
      <c r="A78" s="19" t="s">
        <v>106</v>
      </c>
      <c r="B78" s="206">
        <v>8</v>
      </c>
      <c r="C78" s="184">
        <v>6</v>
      </c>
      <c r="D78" s="184">
        <v>5</v>
      </c>
      <c r="E78" s="184">
        <v>0</v>
      </c>
      <c r="F78" s="184">
        <v>1</v>
      </c>
      <c r="G78" s="184">
        <v>7</v>
      </c>
      <c r="H78" s="184">
        <v>1</v>
      </c>
      <c r="I78" s="184">
        <v>0</v>
      </c>
      <c r="J78" s="184">
        <v>0</v>
      </c>
      <c r="K78" s="184">
        <v>0</v>
      </c>
      <c r="L78" s="184">
        <v>0</v>
      </c>
      <c r="M78" s="184">
        <v>0</v>
      </c>
      <c r="N78" s="184">
        <v>0</v>
      </c>
      <c r="O78" s="184">
        <v>0</v>
      </c>
      <c r="P78" s="184">
        <v>0</v>
      </c>
      <c r="Q78" s="184">
        <v>0</v>
      </c>
      <c r="R78" s="45"/>
      <c r="S78" s="45"/>
      <c r="T78" s="45"/>
      <c r="U78" s="45"/>
      <c r="V78" s="45"/>
      <c r="W78" s="45"/>
      <c r="X78" s="45"/>
      <c r="Y78" s="45"/>
    </row>
    <row r="79" spans="1:25" s="21" customFormat="1" ht="19.5" customHeight="1">
      <c r="A79" s="19" t="s">
        <v>107</v>
      </c>
      <c r="B79" s="206">
        <v>5</v>
      </c>
      <c r="C79" s="184">
        <v>3</v>
      </c>
      <c r="D79" s="184">
        <v>4</v>
      </c>
      <c r="E79" s="184">
        <v>0</v>
      </c>
      <c r="F79" s="184">
        <v>0</v>
      </c>
      <c r="G79" s="184">
        <v>4</v>
      </c>
      <c r="H79" s="184">
        <v>1</v>
      </c>
      <c r="I79" s="184">
        <v>0</v>
      </c>
      <c r="J79" s="184">
        <v>0</v>
      </c>
      <c r="K79" s="184">
        <v>0</v>
      </c>
      <c r="L79" s="184">
        <v>0</v>
      </c>
      <c r="M79" s="184">
        <v>0</v>
      </c>
      <c r="N79" s="184">
        <v>0</v>
      </c>
      <c r="O79" s="184">
        <v>0</v>
      </c>
      <c r="P79" s="184">
        <v>0</v>
      </c>
      <c r="Q79" s="184">
        <v>0</v>
      </c>
      <c r="R79" s="45"/>
      <c r="S79" s="45"/>
      <c r="T79" s="45"/>
      <c r="U79" s="45"/>
      <c r="V79" s="45"/>
      <c r="W79" s="45"/>
      <c r="X79" s="45"/>
      <c r="Y79" s="45"/>
    </row>
    <row r="80" spans="1:25" s="21" customFormat="1" ht="19.5" customHeight="1">
      <c r="A80" s="19" t="s">
        <v>108</v>
      </c>
      <c r="B80" s="206">
        <v>2</v>
      </c>
      <c r="C80" s="184">
        <v>2</v>
      </c>
      <c r="D80" s="184">
        <v>2</v>
      </c>
      <c r="E80" s="184">
        <v>0</v>
      </c>
      <c r="F80" s="184">
        <v>1</v>
      </c>
      <c r="G80" s="184">
        <v>1</v>
      </c>
      <c r="H80" s="184">
        <v>1</v>
      </c>
      <c r="I80" s="184">
        <v>0</v>
      </c>
      <c r="J80" s="184">
        <v>0</v>
      </c>
      <c r="K80" s="184">
        <v>0</v>
      </c>
      <c r="L80" s="184">
        <v>0</v>
      </c>
      <c r="M80" s="184">
        <v>0</v>
      </c>
      <c r="N80" s="184">
        <v>0</v>
      </c>
      <c r="O80" s="184">
        <v>0</v>
      </c>
      <c r="P80" s="184">
        <v>0</v>
      </c>
      <c r="Q80" s="184">
        <v>0</v>
      </c>
      <c r="R80" s="45"/>
      <c r="S80" s="45"/>
      <c r="T80" s="45"/>
      <c r="U80" s="45"/>
      <c r="V80" s="45"/>
      <c r="W80" s="45"/>
      <c r="X80" s="45"/>
      <c r="Y80" s="45"/>
    </row>
    <row r="81" spans="1:25" s="21" customFormat="1" ht="19.5" customHeight="1">
      <c r="A81" s="19" t="s">
        <v>109</v>
      </c>
      <c r="B81" s="206">
        <v>8</v>
      </c>
      <c r="C81" s="184">
        <v>5</v>
      </c>
      <c r="D81" s="184">
        <v>7</v>
      </c>
      <c r="E81" s="184">
        <v>2</v>
      </c>
      <c r="F81" s="184">
        <v>0</v>
      </c>
      <c r="G81" s="184">
        <v>5</v>
      </c>
      <c r="H81" s="184">
        <v>0</v>
      </c>
      <c r="I81" s="184">
        <v>0</v>
      </c>
      <c r="J81" s="184">
        <v>1</v>
      </c>
      <c r="K81" s="184">
        <v>0</v>
      </c>
      <c r="L81" s="184">
        <v>0</v>
      </c>
      <c r="M81" s="184">
        <v>0</v>
      </c>
      <c r="N81" s="184">
        <v>0</v>
      </c>
      <c r="O81" s="184">
        <v>2</v>
      </c>
      <c r="P81" s="184">
        <v>0</v>
      </c>
      <c r="Q81" s="184">
        <v>0</v>
      </c>
      <c r="R81" s="45"/>
      <c r="S81" s="45"/>
      <c r="T81" s="45"/>
      <c r="U81" s="45"/>
      <c r="V81" s="45"/>
      <c r="W81" s="45"/>
      <c r="X81" s="45"/>
      <c r="Y81" s="45"/>
    </row>
    <row r="82" spans="1:25" s="21" customFormat="1" ht="19.5" customHeight="1">
      <c r="A82" s="19" t="s">
        <v>110</v>
      </c>
      <c r="B82" s="206">
        <v>9</v>
      </c>
      <c r="C82" s="184">
        <v>5</v>
      </c>
      <c r="D82" s="184">
        <v>7</v>
      </c>
      <c r="E82" s="184">
        <v>0</v>
      </c>
      <c r="F82" s="184">
        <v>3</v>
      </c>
      <c r="G82" s="184">
        <v>6</v>
      </c>
      <c r="H82" s="184">
        <v>1</v>
      </c>
      <c r="I82" s="184">
        <v>0</v>
      </c>
      <c r="J82" s="184">
        <v>0</v>
      </c>
      <c r="K82" s="184">
        <v>0</v>
      </c>
      <c r="L82" s="184">
        <v>0</v>
      </c>
      <c r="M82" s="184">
        <v>0</v>
      </c>
      <c r="N82" s="184">
        <v>0</v>
      </c>
      <c r="O82" s="184">
        <v>1</v>
      </c>
      <c r="P82" s="184">
        <v>1</v>
      </c>
      <c r="Q82" s="184">
        <v>0</v>
      </c>
      <c r="R82" s="45"/>
      <c r="S82" s="45"/>
      <c r="T82" s="45"/>
      <c r="U82" s="45"/>
      <c r="V82" s="45"/>
      <c r="W82" s="45"/>
      <c r="X82" s="45"/>
      <c r="Y82" s="45"/>
    </row>
    <row r="83" spans="1:25" s="21" customFormat="1" ht="19.5" customHeight="1">
      <c r="A83" s="19" t="s">
        <v>111</v>
      </c>
      <c r="B83" s="206">
        <v>9</v>
      </c>
      <c r="C83" s="184">
        <v>4</v>
      </c>
      <c r="D83" s="184">
        <v>5</v>
      </c>
      <c r="E83" s="184">
        <v>0</v>
      </c>
      <c r="F83" s="184">
        <v>0</v>
      </c>
      <c r="G83" s="184">
        <v>5</v>
      </c>
      <c r="H83" s="184">
        <v>0</v>
      </c>
      <c r="I83" s="184">
        <v>0</v>
      </c>
      <c r="J83" s="184">
        <v>2</v>
      </c>
      <c r="K83" s="184">
        <v>1</v>
      </c>
      <c r="L83" s="184">
        <v>0</v>
      </c>
      <c r="M83" s="184">
        <v>0</v>
      </c>
      <c r="N83" s="184">
        <v>0</v>
      </c>
      <c r="O83" s="184">
        <v>0</v>
      </c>
      <c r="P83" s="184">
        <v>1</v>
      </c>
      <c r="Q83" s="184">
        <v>0</v>
      </c>
      <c r="R83" s="45"/>
      <c r="S83" s="45"/>
      <c r="T83" s="45"/>
      <c r="U83" s="45"/>
      <c r="V83" s="45"/>
      <c r="W83" s="45"/>
      <c r="X83" s="45"/>
      <c r="Y83" s="45"/>
    </row>
    <row r="84" spans="1:25" s="21" customFormat="1" ht="19.5" customHeight="1">
      <c r="A84" s="19" t="s">
        <v>112</v>
      </c>
      <c r="B84" s="206">
        <v>6</v>
      </c>
      <c r="C84" s="184">
        <v>2</v>
      </c>
      <c r="D84" s="184">
        <v>4</v>
      </c>
      <c r="E84" s="184">
        <v>1</v>
      </c>
      <c r="F84" s="184">
        <v>0</v>
      </c>
      <c r="G84" s="184">
        <v>5</v>
      </c>
      <c r="H84" s="184">
        <v>0</v>
      </c>
      <c r="I84" s="184">
        <v>0</v>
      </c>
      <c r="J84" s="184">
        <v>0</v>
      </c>
      <c r="K84" s="184">
        <v>0</v>
      </c>
      <c r="L84" s="184">
        <v>0</v>
      </c>
      <c r="M84" s="184">
        <v>1</v>
      </c>
      <c r="N84" s="184">
        <v>0</v>
      </c>
      <c r="O84" s="184">
        <v>0</v>
      </c>
      <c r="P84" s="184">
        <v>0</v>
      </c>
      <c r="Q84" s="184">
        <v>0</v>
      </c>
      <c r="R84" s="45"/>
      <c r="S84" s="45"/>
      <c r="T84" s="45"/>
      <c r="U84" s="45"/>
      <c r="V84" s="45"/>
      <c r="W84" s="45"/>
      <c r="X84" s="45"/>
      <c r="Y84" s="45"/>
    </row>
    <row r="85" spans="1:25" s="21" customFormat="1" ht="19.5" customHeight="1">
      <c r="A85" s="19" t="s">
        <v>113</v>
      </c>
      <c r="B85" s="206">
        <v>0</v>
      </c>
      <c r="C85" s="184">
        <v>0</v>
      </c>
      <c r="D85" s="184">
        <v>0</v>
      </c>
      <c r="E85" s="184">
        <v>0</v>
      </c>
      <c r="F85" s="184">
        <v>0</v>
      </c>
      <c r="G85" s="184">
        <v>0</v>
      </c>
      <c r="H85" s="184">
        <v>0</v>
      </c>
      <c r="I85" s="184">
        <v>0</v>
      </c>
      <c r="J85" s="184">
        <v>0</v>
      </c>
      <c r="K85" s="184">
        <v>0</v>
      </c>
      <c r="L85" s="184">
        <v>0</v>
      </c>
      <c r="M85" s="184">
        <v>0</v>
      </c>
      <c r="N85" s="184">
        <v>0</v>
      </c>
      <c r="O85" s="184">
        <v>0</v>
      </c>
      <c r="P85" s="184">
        <v>0</v>
      </c>
      <c r="Q85" s="184">
        <v>0</v>
      </c>
      <c r="R85" s="45"/>
      <c r="S85" s="45"/>
      <c r="T85" s="45"/>
      <c r="U85" s="45"/>
      <c r="V85" s="45"/>
      <c r="W85" s="45"/>
      <c r="X85" s="45"/>
      <c r="Y85" s="45"/>
    </row>
    <row r="86" spans="1:25" s="21" customFormat="1" ht="19.5" customHeight="1">
      <c r="A86" s="19" t="s">
        <v>114</v>
      </c>
      <c r="B86" s="206">
        <v>3</v>
      </c>
      <c r="C86" s="184">
        <v>1</v>
      </c>
      <c r="D86" s="184">
        <v>2</v>
      </c>
      <c r="E86" s="184">
        <v>0</v>
      </c>
      <c r="F86" s="184">
        <v>1</v>
      </c>
      <c r="G86" s="184">
        <v>2</v>
      </c>
      <c r="H86" s="184">
        <v>0</v>
      </c>
      <c r="I86" s="184">
        <v>0</v>
      </c>
      <c r="J86" s="184">
        <v>1</v>
      </c>
      <c r="K86" s="184">
        <v>0</v>
      </c>
      <c r="L86" s="184">
        <v>0</v>
      </c>
      <c r="M86" s="184">
        <v>0</v>
      </c>
      <c r="N86" s="184">
        <v>0</v>
      </c>
      <c r="O86" s="184">
        <v>0</v>
      </c>
      <c r="P86" s="184">
        <v>0</v>
      </c>
      <c r="Q86" s="184">
        <v>0</v>
      </c>
      <c r="R86" s="45"/>
      <c r="S86" s="45"/>
      <c r="T86" s="45"/>
      <c r="U86" s="45"/>
      <c r="V86" s="45"/>
      <c r="W86" s="45"/>
      <c r="X86" s="45"/>
      <c r="Y86" s="45"/>
    </row>
    <row r="87" spans="1:25" s="21" customFormat="1" ht="19.5" customHeight="1" thickBot="1">
      <c r="A87" s="22" t="s">
        <v>115</v>
      </c>
      <c r="B87" s="208">
        <v>1</v>
      </c>
      <c r="C87" s="152">
        <v>1</v>
      </c>
      <c r="D87" s="152">
        <v>1</v>
      </c>
      <c r="E87" s="152">
        <v>0</v>
      </c>
      <c r="F87" s="152">
        <v>0</v>
      </c>
      <c r="G87" s="152">
        <v>0</v>
      </c>
      <c r="H87" s="152">
        <v>0</v>
      </c>
      <c r="I87" s="152">
        <v>0</v>
      </c>
      <c r="J87" s="152">
        <v>0</v>
      </c>
      <c r="K87" s="152">
        <v>0</v>
      </c>
      <c r="L87" s="152">
        <v>0</v>
      </c>
      <c r="M87" s="152">
        <v>0</v>
      </c>
      <c r="N87" s="152">
        <v>0</v>
      </c>
      <c r="O87" s="152">
        <v>0</v>
      </c>
      <c r="P87" s="152">
        <v>1</v>
      </c>
      <c r="Q87" s="152">
        <v>0</v>
      </c>
      <c r="R87" s="45"/>
      <c r="S87" s="45"/>
      <c r="T87" s="45"/>
      <c r="U87" s="45"/>
      <c r="V87" s="45"/>
      <c r="W87" s="45"/>
      <c r="X87" s="45"/>
      <c r="Y87" s="45"/>
    </row>
    <row r="88" spans="1:25" s="21" customFormat="1" ht="19.5" customHeight="1">
      <c r="A88" s="99" t="s">
        <v>116</v>
      </c>
      <c r="R88" s="45"/>
      <c r="S88" s="45"/>
      <c r="T88" s="45"/>
      <c r="U88" s="45"/>
      <c r="V88" s="45"/>
      <c r="W88" s="45"/>
      <c r="X88" s="45"/>
      <c r="Y88" s="45"/>
    </row>
    <row r="89" spans="1:25" s="21" customFormat="1" ht="19.5" customHeight="1">
      <c r="A89" s="99" t="s">
        <v>206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spans="1:25" s="21" customFormat="1" ht="20.25" customHeight="1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spans="1:25" s="50" customFormat="1" ht="17.25" customHeight="1">
      <c r="A91" s="77"/>
      <c r="R91" s="77"/>
      <c r="S91" s="77"/>
      <c r="T91" s="77"/>
      <c r="U91" s="77"/>
      <c r="V91" s="77"/>
      <c r="W91" s="77"/>
      <c r="X91" s="77"/>
      <c r="Y91" s="77"/>
    </row>
    <row r="92" spans="1:25">
      <c r="A92" s="45"/>
    </row>
    <row r="93" spans="1:25">
      <c r="A93" s="45"/>
    </row>
    <row r="94" spans="1:25">
      <c r="A94" s="45"/>
    </row>
    <row r="95" spans="1:25">
      <c r="A95" s="45"/>
    </row>
    <row r="96" spans="1:25">
      <c r="A96" s="45"/>
    </row>
    <row r="97" spans="1:1">
      <c r="A97" s="45"/>
    </row>
    <row r="98" spans="1:1">
      <c r="A98" s="45"/>
    </row>
    <row r="99" spans="1:1">
      <c r="A99" s="45"/>
    </row>
    <row r="100" spans="1:1">
      <c r="A100" s="45"/>
    </row>
    <row r="101" spans="1:1">
      <c r="A101" s="45"/>
    </row>
    <row r="102" spans="1:1">
      <c r="A102" s="45"/>
    </row>
    <row r="103" spans="1:1">
      <c r="A103" s="45"/>
    </row>
    <row r="104" spans="1:1">
      <c r="A104" s="45"/>
    </row>
    <row r="105" spans="1:1">
      <c r="A105" s="45"/>
    </row>
    <row r="106" spans="1:1">
      <c r="A106" s="45"/>
    </row>
    <row r="107" spans="1:1">
      <c r="A107" s="45"/>
    </row>
    <row r="108" spans="1:1">
      <c r="A108" s="45"/>
    </row>
    <row r="109" spans="1:1">
      <c r="A109" s="45"/>
    </row>
    <row r="110" spans="1:1">
      <c r="A110" s="45"/>
    </row>
    <row r="111" spans="1:1">
      <c r="A111" s="45"/>
    </row>
    <row r="112" spans="1:1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  <row r="119" spans="1:1">
      <c r="A119" s="45"/>
    </row>
  </sheetData>
  <mergeCells count="19"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  <mergeCell ref="N4:N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S78" sqref="S78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3" bestFit="1" customWidth="1"/>
    <col min="6" max="11" width="7.77734375" style="123" customWidth="1"/>
    <col min="12" max="19" width="10.6640625" style="123" customWidth="1"/>
    <col min="20" max="16384" width="9" style="37"/>
  </cols>
  <sheetData>
    <row r="1" spans="1:19" ht="28.2">
      <c r="A1" s="326" t="s">
        <v>991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</row>
    <row r="2" spans="1:19" ht="17.25" customHeight="1" thickBot="1">
      <c r="A2" s="130"/>
      <c r="B2" s="130"/>
      <c r="C2" s="130"/>
      <c r="D2" s="130"/>
      <c r="E2" s="131"/>
      <c r="F2" s="131"/>
      <c r="G2" s="131"/>
      <c r="H2" s="131"/>
      <c r="I2" s="131"/>
      <c r="J2" s="131"/>
      <c r="K2" s="131"/>
      <c r="L2" s="132"/>
      <c r="M2" s="132"/>
      <c r="N2" s="132"/>
      <c r="O2" s="132"/>
      <c r="P2" s="132"/>
      <c r="Q2" s="132"/>
      <c r="S2" s="133" t="s">
        <v>19</v>
      </c>
    </row>
    <row r="3" spans="1:19" s="30" customFormat="1" ht="21.9" hidden="1" customHeight="1">
      <c r="A3" s="230" t="s">
        <v>484</v>
      </c>
      <c r="B3" s="327" t="s">
        <v>207</v>
      </c>
      <c r="C3" s="366"/>
      <c r="D3" s="366"/>
      <c r="E3" s="377"/>
      <c r="F3" s="365" t="s">
        <v>208</v>
      </c>
      <c r="G3" s="365"/>
      <c r="H3" s="365"/>
      <c r="I3" s="365"/>
      <c r="J3" s="365"/>
      <c r="K3" s="365"/>
      <c r="L3" s="364" t="s">
        <v>209</v>
      </c>
      <c r="M3" s="365"/>
      <c r="N3" s="365"/>
      <c r="O3" s="365"/>
      <c r="P3" s="365"/>
      <c r="Q3" s="365"/>
      <c r="R3" s="365"/>
      <c r="S3" s="366"/>
    </row>
    <row r="4" spans="1:19" s="30" customFormat="1" ht="21.9" hidden="1" customHeight="1">
      <c r="A4" s="231"/>
      <c r="B4" s="328"/>
      <c r="C4" s="378"/>
      <c r="D4" s="378"/>
      <c r="E4" s="379"/>
      <c r="F4" s="269" t="s">
        <v>210</v>
      </c>
      <c r="G4" s="269" t="s">
        <v>211</v>
      </c>
      <c r="H4" s="369" t="s">
        <v>193</v>
      </c>
      <c r="I4" s="369" t="s">
        <v>212</v>
      </c>
      <c r="J4" s="269" t="s">
        <v>213</v>
      </c>
      <c r="K4" s="369" t="s">
        <v>43</v>
      </c>
      <c r="L4" s="359" t="s">
        <v>214</v>
      </c>
      <c r="M4" s="359" t="s">
        <v>215</v>
      </c>
      <c r="N4" s="359" t="s">
        <v>216</v>
      </c>
      <c r="O4" s="359" t="s">
        <v>217</v>
      </c>
      <c r="P4" s="359" t="s">
        <v>218</v>
      </c>
      <c r="Q4" s="359" t="s">
        <v>219</v>
      </c>
      <c r="R4" s="359" t="s">
        <v>220</v>
      </c>
      <c r="S4" s="371" t="s">
        <v>221</v>
      </c>
    </row>
    <row r="5" spans="1:19" s="30" customFormat="1" ht="21.9" hidden="1" customHeight="1">
      <c r="A5" s="231"/>
      <c r="B5" s="328"/>
      <c r="C5" s="378"/>
      <c r="D5" s="378"/>
      <c r="E5" s="379"/>
      <c r="F5" s="357"/>
      <c r="G5" s="357"/>
      <c r="H5" s="357"/>
      <c r="I5" s="357"/>
      <c r="J5" s="357"/>
      <c r="K5" s="357"/>
      <c r="L5" s="359"/>
      <c r="M5" s="359"/>
      <c r="N5" s="359"/>
      <c r="O5" s="359"/>
      <c r="P5" s="359"/>
      <c r="Q5" s="359"/>
      <c r="R5" s="359"/>
      <c r="S5" s="371"/>
    </row>
    <row r="6" spans="1:19" s="30" customFormat="1" ht="21.9" hidden="1" customHeight="1" thickBot="1">
      <c r="A6" s="232"/>
      <c r="B6" s="329"/>
      <c r="C6" s="380"/>
      <c r="D6" s="380"/>
      <c r="E6" s="381"/>
      <c r="F6" s="358"/>
      <c r="G6" s="358"/>
      <c r="H6" s="358"/>
      <c r="I6" s="358"/>
      <c r="J6" s="358"/>
      <c r="K6" s="358"/>
      <c r="L6" s="360"/>
      <c r="M6" s="360"/>
      <c r="N6" s="360"/>
      <c r="O6" s="360"/>
      <c r="P6" s="360"/>
      <c r="Q6" s="360"/>
      <c r="R6" s="360"/>
      <c r="S6" s="372"/>
    </row>
    <row r="7" spans="1:19" ht="21.75" hidden="1" customHeight="1">
      <c r="A7" s="10" t="s">
        <v>55</v>
      </c>
      <c r="B7" s="373">
        <v>34</v>
      </c>
      <c r="C7" s="374"/>
      <c r="D7" s="374"/>
      <c r="E7" s="374"/>
      <c r="F7" s="184">
        <v>27</v>
      </c>
      <c r="G7" s="184" t="s">
        <v>13</v>
      </c>
      <c r="H7" s="184">
        <v>5</v>
      </c>
      <c r="I7" s="184" t="s">
        <v>13</v>
      </c>
      <c r="J7" s="184" t="s">
        <v>13</v>
      </c>
      <c r="K7" s="184">
        <v>2</v>
      </c>
      <c r="L7" s="184">
        <v>6</v>
      </c>
      <c r="M7" s="184">
        <v>4</v>
      </c>
      <c r="N7" s="184">
        <v>2</v>
      </c>
      <c r="O7" s="184">
        <v>7</v>
      </c>
      <c r="P7" s="184">
        <v>6</v>
      </c>
      <c r="Q7" s="184">
        <v>4</v>
      </c>
      <c r="R7" s="184">
        <v>3</v>
      </c>
      <c r="S7" s="184">
        <v>2</v>
      </c>
    </row>
    <row r="8" spans="1:19" ht="21.75" hidden="1" customHeight="1">
      <c r="A8" s="10" t="s">
        <v>57</v>
      </c>
      <c r="B8" s="373">
        <v>40</v>
      </c>
      <c r="C8" s="374"/>
      <c r="D8" s="374"/>
      <c r="E8" s="374"/>
      <c r="F8" s="184">
        <v>34</v>
      </c>
      <c r="G8" s="184" t="s">
        <v>13</v>
      </c>
      <c r="H8" s="184">
        <v>6</v>
      </c>
      <c r="I8" s="184" t="s">
        <v>13</v>
      </c>
      <c r="J8" s="184" t="s">
        <v>13</v>
      </c>
      <c r="K8" s="184" t="s">
        <v>13</v>
      </c>
      <c r="L8" s="184">
        <v>6</v>
      </c>
      <c r="M8" s="184">
        <v>3</v>
      </c>
      <c r="N8" s="184">
        <v>2</v>
      </c>
      <c r="O8" s="184">
        <v>6</v>
      </c>
      <c r="P8" s="184">
        <v>6</v>
      </c>
      <c r="Q8" s="184">
        <v>8</v>
      </c>
      <c r="R8" s="184">
        <v>4</v>
      </c>
      <c r="S8" s="184">
        <v>5</v>
      </c>
    </row>
    <row r="9" spans="1:19" ht="21.75" hidden="1" customHeight="1">
      <c r="A9" s="10" t="s">
        <v>59</v>
      </c>
      <c r="B9" s="373">
        <v>34</v>
      </c>
      <c r="C9" s="374"/>
      <c r="D9" s="374"/>
      <c r="E9" s="374"/>
      <c r="F9" s="184">
        <v>28</v>
      </c>
      <c r="G9" s="184" t="s">
        <v>13</v>
      </c>
      <c r="H9" s="184">
        <v>3</v>
      </c>
      <c r="I9" s="184" t="s">
        <v>13</v>
      </c>
      <c r="J9" s="184" t="s">
        <v>13</v>
      </c>
      <c r="K9" s="184">
        <v>3</v>
      </c>
      <c r="L9" s="184">
        <v>6</v>
      </c>
      <c r="M9" s="184">
        <v>2</v>
      </c>
      <c r="N9" s="184">
        <v>1</v>
      </c>
      <c r="O9" s="184">
        <v>5</v>
      </c>
      <c r="P9" s="184">
        <v>5</v>
      </c>
      <c r="Q9" s="184">
        <v>5</v>
      </c>
      <c r="R9" s="184">
        <v>4</v>
      </c>
      <c r="S9" s="184">
        <v>6</v>
      </c>
    </row>
    <row r="10" spans="1:19" ht="21.75" hidden="1" customHeight="1">
      <c r="A10" s="10" t="s">
        <v>61</v>
      </c>
      <c r="B10" s="373">
        <v>29</v>
      </c>
      <c r="C10" s="374"/>
      <c r="D10" s="374"/>
      <c r="E10" s="374"/>
      <c r="F10" s="184">
        <v>21</v>
      </c>
      <c r="G10" s="184" t="s">
        <v>13</v>
      </c>
      <c r="H10" s="184">
        <v>7</v>
      </c>
      <c r="I10" s="184" t="s">
        <v>13</v>
      </c>
      <c r="J10" s="184" t="s">
        <v>13</v>
      </c>
      <c r="K10" s="184">
        <v>1</v>
      </c>
      <c r="L10" s="184">
        <v>3</v>
      </c>
      <c r="M10" s="184">
        <v>4</v>
      </c>
      <c r="N10" s="184">
        <v>5</v>
      </c>
      <c r="O10" s="184">
        <v>2</v>
      </c>
      <c r="P10" s="184">
        <v>6</v>
      </c>
      <c r="Q10" s="184">
        <v>3</v>
      </c>
      <c r="R10" s="184">
        <v>3</v>
      </c>
      <c r="S10" s="184">
        <v>3</v>
      </c>
    </row>
    <row r="11" spans="1:19" ht="21.75" hidden="1" customHeight="1">
      <c r="A11" s="10" t="s">
        <v>63</v>
      </c>
      <c r="B11" s="373">
        <v>34</v>
      </c>
      <c r="C11" s="374"/>
      <c r="D11" s="374"/>
      <c r="E11" s="374"/>
      <c r="F11" s="184">
        <v>28</v>
      </c>
      <c r="G11" s="184" t="s">
        <v>13</v>
      </c>
      <c r="H11" s="184">
        <v>3</v>
      </c>
      <c r="I11" s="184" t="s">
        <v>13</v>
      </c>
      <c r="J11" s="184" t="s">
        <v>13</v>
      </c>
      <c r="K11" s="184">
        <v>3</v>
      </c>
      <c r="L11" s="184">
        <v>2</v>
      </c>
      <c r="M11" s="184">
        <v>3</v>
      </c>
      <c r="N11" s="184">
        <v>6</v>
      </c>
      <c r="O11" s="184">
        <v>4</v>
      </c>
      <c r="P11" s="184">
        <v>7</v>
      </c>
      <c r="Q11" s="184">
        <v>3</v>
      </c>
      <c r="R11" s="184">
        <v>4</v>
      </c>
      <c r="S11" s="184">
        <v>5</v>
      </c>
    </row>
    <row r="12" spans="1:19" ht="21.75" hidden="1" customHeight="1">
      <c r="A12" s="10" t="s">
        <v>65</v>
      </c>
      <c r="B12" s="373">
        <v>23</v>
      </c>
      <c r="C12" s="374"/>
      <c r="D12" s="374"/>
      <c r="E12" s="374"/>
      <c r="F12" s="184">
        <v>18</v>
      </c>
      <c r="G12" s="184" t="s">
        <v>13</v>
      </c>
      <c r="H12" s="184">
        <v>5</v>
      </c>
      <c r="I12" s="184" t="s">
        <v>13</v>
      </c>
      <c r="J12" s="184" t="s">
        <v>13</v>
      </c>
      <c r="K12" s="184" t="s">
        <v>13</v>
      </c>
      <c r="L12" s="184">
        <v>3</v>
      </c>
      <c r="M12" s="184">
        <v>3</v>
      </c>
      <c r="N12" s="184">
        <v>4</v>
      </c>
      <c r="O12" s="184" t="s">
        <v>13</v>
      </c>
      <c r="P12" s="184">
        <v>3</v>
      </c>
      <c r="Q12" s="184">
        <v>3</v>
      </c>
      <c r="R12" s="184">
        <v>3</v>
      </c>
      <c r="S12" s="184">
        <v>4</v>
      </c>
    </row>
    <row r="13" spans="1:19" ht="21.75" hidden="1" customHeight="1">
      <c r="A13" s="10" t="s">
        <v>67</v>
      </c>
      <c r="B13" s="373">
        <v>26</v>
      </c>
      <c r="C13" s="374"/>
      <c r="D13" s="374"/>
      <c r="E13" s="374"/>
      <c r="F13" s="184">
        <v>17</v>
      </c>
      <c r="G13" s="184" t="s">
        <v>13</v>
      </c>
      <c r="H13" s="184">
        <v>6</v>
      </c>
      <c r="I13" s="184" t="s">
        <v>13</v>
      </c>
      <c r="J13" s="184" t="s">
        <v>13</v>
      </c>
      <c r="K13" s="184">
        <v>3</v>
      </c>
      <c r="L13" s="184">
        <v>2</v>
      </c>
      <c r="M13" s="184">
        <v>5</v>
      </c>
      <c r="N13" s="184">
        <v>4</v>
      </c>
      <c r="O13" s="184">
        <v>4</v>
      </c>
      <c r="P13" s="184">
        <v>4</v>
      </c>
      <c r="Q13" s="184" t="s">
        <v>13</v>
      </c>
      <c r="R13" s="184">
        <v>4</v>
      </c>
      <c r="S13" s="184">
        <v>3</v>
      </c>
    </row>
    <row r="14" spans="1:19" ht="21.75" hidden="1" customHeight="1">
      <c r="A14" s="10" t="s">
        <v>69</v>
      </c>
      <c r="B14" s="373">
        <v>25</v>
      </c>
      <c r="C14" s="374"/>
      <c r="D14" s="374"/>
      <c r="E14" s="374"/>
      <c r="F14" s="184">
        <v>23</v>
      </c>
      <c r="G14" s="184" t="s">
        <v>13</v>
      </c>
      <c r="H14" s="184">
        <v>1</v>
      </c>
      <c r="I14" s="184" t="s">
        <v>13</v>
      </c>
      <c r="J14" s="184" t="s">
        <v>13</v>
      </c>
      <c r="K14" s="184">
        <v>1</v>
      </c>
      <c r="L14" s="184">
        <v>4</v>
      </c>
      <c r="M14" s="184">
        <v>1</v>
      </c>
      <c r="N14" s="184">
        <v>3</v>
      </c>
      <c r="O14" s="184">
        <v>5</v>
      </c>
      <c r="P14" s="184">
        <v>2</v>
      </c>
      <c r="Q14" s="184">
        <v>6</v>
      </c>
      <c r="R14" s="184">
        <v>2</v>
      </c>
      <c r="S14" s="184">
        <v>2</v>
      </c>
    </row>
    <row r="15" spans="1:19" ht="21.75" hidden="1" customHeight="1">
      <c r="A15" s="10" t="s">
        <v>71</v>
      </c>
      <c r="B15" s="373">
        <v>26</v>
      </c>
      <c r="C15" s="374"/>
      <c r="D15" s="374"/>
      <c r="E15" s="374"/>
      <c r="F15" s="184">
        <v>20</v>
      </c>
      <c r="G15" s="184" t="s">
        <v>13</v>
      </c>
      <c r="H15" s="184">
        <v>4</v>
      </c>
      <c r="I15" s="184" t="s">
        <v>13</v>
      </c>
      <c r="J15" s="184" t="s">
        <v>13</v>
      </c>
      <c r="K15" s="184">
        <v>2</v>
      </c>
      <c r="L15" s="184">
        <v>2</v>
      </c>
      <c r="M15" s="184">
        <v>3</v>
      </c>
      <c r="N15" s="184">
        <v>2</v>
      </c>
      <c r="O15" s="184">
        <v>2</v>
      </c>
      <c r="P15" s="184">
        <v>7</v>
      </c>
      <c r="Q15" s="184">
        <v>3</v>
      </c>
      <c r="R15" s="184">
        <v>4</v>
      </c>
      <c r="S15" s="184">
        <v>3</v>
      </c>
    </row>
    <row r="16" spans="1:19" ht="21.75" hidden="1" customHeight="1">
      <c r="A16" s="10" t="s">
        <v>73</v>
      </c>
      <c r="B16" s="373">
        <v>29</v>
      </c>
      <c r="C16" s="374"/>
      <c r="D16" s="374"/>
      <c r="E16" s="374"/>
      <c r="F16" s="184">
        <v>21</v>
      </c>
      <c r="G16" s="184" t="s">
        <v>13</v>
      </c>
      <c r="H16" s="184">
        <v>4</v>
      </c>
      <c r="I16" s="184" t="s">
        <v>13</v>
      </c>
      <c r="J16" s="184" t="s">
        <v>13</v>
      </c>
      <c r="K16" s="184">
        <v>4</v>
      </c>
      <c r="L16" s="184">
        <v>2</v>
      </c>
      <c r="M16" s="184">
        <v>4</v>
      </c>
      <c r="N16" s="184">
        <v>5</v>
      </c>
      <c r="O16" s="184">
        <v>4</v>
      </c>
      <c r="P16" s="184">
        <v>4</v>
      </c>
      <c r="Q16" s="184">
        <v>6</v>
      </c>
      <c r="R16" s="184">
        <v>3</v>
      </c>
      <c r="S16" s="184">
        <v>1</v>
      </c>
    </row>
    <row r="17" spans="1:19" ht="21.75" hidden="1" customHeight="1">
      <c r="A17" s="10" t="s">
        <v>75</v>
      </c>
      <c r="B17" s="373">
        <v>29</v>
      </c>
      <c r="C17" s="374"/>
      <c r="D17" s="374"/>
      <c r="E17" s="374"/>
      <c r="F17" s="184">
        <v>24</v>
      </c>
      <c r="G17" s="184">
        <v>1</v>
      </c>
      <c r="H17" s="184">
        <v>3</v>
      </c>
      <c r="I17" s="184" t="s">
        <v>13</v>
      </c>
      <c r="J17" s="184" t="s">
        <v>13</v>
      </c>
      <c r="K17" s="184">
        <v>1</v>
      </c>
      <c r="L17" s="184">
        <v>1</v>
      </c>
      <c r="M17" s="184">
        <v>2</v>
      </c>
      <c r="N17" s="184">
        <v>3</v>
      </c>
      <c r="O17" s="184">
        <v>7</v>
      </c>
      <c r="P17" s="184">
        <v>5</v>
      </c>
      <c r="Q17" s="184">
        <v>4</v>
      </c>
      <c r="R17" s="184">
        <v>4</v>
      </c>
      <c r="S17" s="184">
        <v>3</v>
      </c>
    </row>
    <row r="18" spans="1:19" ht="21.75" hidden="1" customHeight="1" thickBot="1">
      <c r="A18" s="10" t="s">
        <v>77</v>
      </c>
      <c r="B18" s="375">
        <v>34</v>
      </c>
      <c r="C18" s="376"/>
      <c r="D18" s="376"/>
      <c r="E18" s="376"/>
      <c r="F18" s="184">
        <v>27</v>
      </c>
      <c r="G18" s="184" t="s">
        <v>13</v>
      </c>
      <c r="H18" s="184">
        <v>5</v>
      </c>
      <c r="I18" s="184" t="s">
        <v>13</v>
      </c>
      <c r="J18" s="184" t="s">
        <v>13</v>
      </c>
      <c r="K18" s="184">
        <v>2</v>
      </c>
      <c r="L18" s="184">
        <v>3</v>
      </c>
      <c r="M18" s="184">
        <v>4</v>
      </c>
      <c r="N18" s="184">
        <v>5</v>
      </c>
      <c r="O18" s="184">
        <v>7</v>
      </c>
      <c r="P18" s="184">
        <v>2</v>
      </c>
      <c r="Q18" s="184">
        <v>4</v>
      </c>
      <c r="R18" s="184">
        <v>8</v>
      </c>
      <c r="S18" s="184">
        <v>1</v>
      </c>
    </row>
    <row r="19" spans="1:19" s="30" customFormat="1" ht="21.9" customHeight="1">
      <c r="A19" s="230" t="s">
        <v>484</v>
      </c>
      <c r="B19" s="361" t="s">
        <v>207</v>
      </c>
      <c r="C19" s="362"/>
      <c r="D19" s="362"/>
      <c r="E19" s="363"/>
      <c r="F19" s="364" t="s">
        <v>208</v>
      </c>
      <c r="G19" s="365"/>
      <c r="H19" s="365"/>
      <c r="I19" s="365"/>
      <c r="J19" s="365"/>
      <c r="K19" s="370"/>
      <c r="L19" s="364" t="s">
        <v>209</v>
      </c>
      <c r="M19" s="365"/>
      <c r="N19" s="365"/>
      <c r="O19" s="365"/>
      <c r="P19" s="365"/>
      <c r="Q19" s="365"/>
      <c r="R19" s="365"/>
      <c r="S19" s="366"/>
    </row>
    <row r="20" spans="1:19" s="30" customFormat="1" ht="21.9" customHeight="1">
      <c r="A20" s="231"/>
      <c r="B20" s="367" t="s">
        <v>222</v>
      </c>
      <c r="C20" s="367" t="s">
        <v>223</v>
      </c>
      <c r="D20" s="367" t="s">
        <v>224</v>
      </c>
      <c r="E20" s="367" t="s">
        <v>225</v>
      </c>
      <c r="F20" s="269" t="s">
        <v>210</v>
      </c>
      <c r="G20" s="269" t="s">
        <v>211</v>
      </c>
      <c r="H20" s="369" t="s">
        <v>193</v>
      </c>
      <c r="I20" s="369" t="s">
        <v>212</v>
      </c>
      <c r="J20" s="269" t="s">
        <v>213</v>
      </c>
      <c r="K20" s="369" t="s">
        <v>43</v>
      </c>
      <c r="L20" s="359" t="s">
        <v>214</v>
      </c>
      <c r="M20" s="359" t="s">
        <v>215</v>
      </c>
      <c r="N20" s="359" t="s">
        <v>216</v>
      </c>
      <c r="O20" s="359" t="s">
        <v>217</v>
      </c>
      <c r="P20" s="359" t="s">
        <v>218</v>
      </c>
      <c r="Q20" s="359" t="s">
        <v>219</v>
      </c>
      <c r="R20" s="359" t="s">
        <v>220</v>
      </c>
      <c r="S20" s="371" t="s">
        <v>221</v>
      </c>
    </row>
    <row r="21" spans="1:19" s="30" customFormat="1" ht="21.9" customHeight="1">
      <c r="A21" s="231"/>
      <c r="B21" s="367"/>
      <c r="C21" s="367"/>
      <c r="D21" s="367"/>
      <c r="E21" s="367"/>
      <c r="F21" s="357"/>
      <c r="G21" s="357"/>
      <c r="H21" s="357"/>
      <c r="I21" s="357"/>
      <c r="J21" s="357"/>
      <c r="K21" s="357"/>
      <c r="L21" s="359"/>
      <c r="M21" s="359"/>
      <c r="N21" s="359"/>
      <c r="O21" s="359"/>
      <c r="P21" s="359"/>
      <c r="Q21" s="359"/>
      <c r="R21" s="359"/>
      <c r="S21" s="371"/>
    </row>
    <row r="22" spans="1:19" s="30" customFormat="1" ht="21.9" customHeight="1" thickBot="1">
      <c r="A22" s="232"/>
      <c r="B22" s="368"/>
      <c r="C22" s="368"/>
      <c r="D22" s="368"/>
      <c r="E22" s="368"/>
      <c r="F22" s="358"/>
      <c r="G22" s="358"/>
      <c r="H22" s="358"/>
      <c r="I22" s="358"/>
      <c r="J22" s="358"/>
      <c r="K22" s="358"/>
      <c r="L22" s="360"/>
      <c r="M22" s="360"/>
      <c r="N22" s="360"/>
      <c r="O22" s="360"/>
      <c r="P22" s="360"/>
      <c r="Q22" s="360"/>
      <c r="R22" s="360"/>
      <c r="S22" s="372"/>
    </row>
    <row r="23" spans="1:19" ht="21.75" hidden="1" customHeight="1">
      <c r="A23" s="10" t="s">
        <v>79</v>
      </c>
      <c r="B23" s="184">
        <v>281</v>
      </c>
      <c r="C23" s="184" t="s">
        <v>13</v>
      </c>
      <c r="D23" s="153">
        <v>28</v>
      </c>
      <c r="E23" s="153">
        <v>253</v>
      </c>
      <c r="F23" s="184">
        <v>71</v>
      </c>
      <c r="G23" s="184">
        <v>108</v>
      </c>
      <c r="H23" s="184">
        <v>11</v>
      </c>
      <c r="I23" s="184" t="s">
        <v>13</v>
      </c>
      <c r="J23" s="184" t="s">
        <v>13</v>
      </c>
      <c r="K23" s="184">
        <v>91</v>
      </c>
      <c r="L23" s="184">
        <v>11</v>
      </c>
      <c r="M23" s="184">
        <v>17</v>
      </c>
      <c r="N23" s="184">
        <v>19</v>
      </c>
      <c r="O23" s="184">
        <v>46</v>
      </c>
      <c r="P23" s="184">
        <v>60</v>
      </c>
      <c r="Q23" s="184">
        <v>59</v>
      </c>
      <c r="R23" s="184">
        <v>46</v>
      </c>
      <c r="S23" s="184">
        <v>23</v>
      </c>
    </row>
    <row r="24" spans="1:19" ht="21.75" hidden="1" customHeight="1">
      <c r="A24" s="10" t="s">
        <v>80</v>
      </c>
      <c r="B24" s="184">
        <v>308</v>
      </c>
      <c r="C24" s="184">
        <v>2</v>
      </c>
      <c r="D24" s="184">
        <v>24</v>
      </c>
      <c r="E24" s="184">
        <v>282</v>
      </c>
      <c r="F24" s="184">
        <v>65</v>
      </c>
      <c r="G24" s="184">
        <v>145</v>
      </c>
      <c r="H24" s="184">
        <v>11</v>
      </c>
      <c r="I24" s="184">
        <v>1</v>
      </c>
      <c r="J24" s="184" t="s">
        <v>13</v>
      </c>
      <c r="K24" s="184">
        <v>86</v>
      </c>
      <c r="L24" s="184">
        <v>23</v>
      </c>
      <c r="M24" s="184">
        <v>13</v>
      </c>
      <c r="N24" s="184">
        <v>12</v>
      </c>
      <c r="O24" s="184">
        <v>65</v>
      </c>
      <c r="P24" s="184">
        <v>70</v>
      </c>
      <c r="Q24" s="184">
        <v>74</v>
      </c>
      <c r="R24" s="184">
        <v>29</v>
      </c>
      <c r="S24" s="184">
        <v>22</v>
      </c>
    </row>
    <row r="25" spans="1:19" ht="21.75" hidden="1" customHeight="1">
      <c r="A25" s="10" t="s">
        <v>81</v>
      </c>
      <c r="B25" s="184">
        <v>114</v>
      </c>
      <c r="C25" s="184">
        <v>1</v>
      </c>
      <c r="D25" s="184">
        <v>27</v>
      </c>
      <c r="E25" s="184">
        <v>86</v>
      </c>
      <c r="F25" s="184">
        <v>54</v>
      </c>
      <c r="G25" s="184">
        <v>30</v>
      </c>
      <c r="H25" s="184">
        <v>12</v>
      </c>
      <c r="I25" s="184" t="s">
        <v>13</v>
      </c>
      <c r="J25" s="184" t="s">
        <v>13</v>
      </c>
      <c r="K25" s="184">
        <v>18</v>
      </c>
      <c r="L25" s="184">
        <v>7</v>
      </c>
      <c r="M25" s="184">
        <v>10</v>
      </c>
      <c r="N25" s="184">
        <v>10</v>
      </c>
      <c r="O25" s="184">
        <v>18</v>
      </c>
      <c r="P25" s="184">
        <v>29</v>
      </c>
      <c r="Q25" s="184">
        <v>16</v>
      </c>
      <c r="R25" s="184">
        <v>11</v>
      </c>
      <c r="S25" s="184">
        <v>13</v>
      </c>
    </row>
    <row r="26" spans="1:19" ht="21.75" hidden="1" customHeight="1">
      <c r="A26" s="10" t="s">
        <v>82</v>
      </c>
      <c r="B26" s="184">
        <v>193</v>
      </c>
      <c r="C26" s="184" t="s">
        <v>13</v>
      </c>
      <c r="D26" s="184">
        <v>30</v>
      </c>
      <c r="E26" s="184">
        <v>163</v>
      </c>
      <c r="F26" s="184">
        <v>54</v>
      </c>
      <c r="G26" s="184">
        <v>80</v>
      </c>
      <c r="H26" s="184">
        <v>12</v>
      </c>
      <c r="I26" s="184" t="s">
        <v>13</v>
      </c>
      <c r="J26" s="184" t="s">
        <v>13</v>
      </c>
      <c r="K26" s="184">
        <v>47</v>
      </c>
      <c r="L26" s="184">
        <v>8</v>
      </c>
      <c r="M26" s="184">
        <v>11</v>
      </c>
      <c r="N26" s="184">
        <v>14</v>
      </c>
      <c r="O26" s="184">
        <v>55</v>
      </c>
      <c r="P26" s="184">
        <v>42</v>
      </c>
      <c r="Q26" s="184">
        <v>30</v>
      </c>
      <c r="R26" s="184">
        <v>22</v>
      </c>
      <c r="S26" s="184">
        <v>11</v>
      </c>
    </row>
    <row r="27" spans="1:19" ht="21.75" hidden="1" customHeight="1">
      <c r="A27" s="10" t="s">
        <v>83</v>
      </c>
      <c r="B27" s="184">
        <v>127</v>
      </c>
      <c r="C27" s="184">
        <v>1</v>
      </c>
      <c r="D27" s="184">
        <v>24</v>
      </c>
      <c r="E27" s="184">
        <v>102</v>
      </c>
      <c r="F27" s="184">
        <v>61</v>
      </c>
      <c r="G27" s="184">
        <v>25</v>
      </c>
      <c r="H27" s="184">
        <v>14</v>
      </c>
      <c r="I27" s="184" t="s">
        <v>13</v>
      </c>
      <c r="J27" s="184" t="s">
        <v>13</v>
      </c>
      <c r="K27" s="184">
        <v>27</v>
      </c>
      <c r="L27" s="184">
        <v>9</v>
      </c>
      <c r="M27" s="184">
        <v>9</v>
      </c>
      <c r="N27" s="184">
        <v>11</v>
      </c>
      <c r="O27" s="184">
        <v>18</v>
      </c>
      <c r="P27" s="184">
        <v>24</v>
      </c>
      <c r="Q27" s="184">
        <v>25</v>
      </c>
      <c r="R27" s="184">
        <v>19</v>
      </c>
      <c r="S27" s="184">
        <v>12</v>
      </c>
    </row>
    <row r="28" spans="1:19" ht="21.75" hidden="1" customHeight="1">
      <c r="A28" s="10" t="s">
        <v>84</v>
      </c>
      <c r="B28" s="184">
        <v>96</v>
      </c>
      <c r="C28" s="184">
        <v>1</v>
      </c>
      <c r="D28" s="184">
        <v>17</v>
      </c>
      <c r="E28" s="184">
        <v>78</v>
      </c>
      <c r="F28" s="184">
        <v>46</v>
      </c>
      <c r="G28" s="184">
        <v>18</v>
      </c>
      <c r="H28" s="184">
        <v>16</v>
      </c>
      <c r="I28" s="184">
        <v>1</v>
      </c>
      <c r="J28" s="184" t="s">
        <v>13</v>
      </c>
      <c r="K28" s="184">
        <v>15</v>
      </c>
      <c r="L28" s="184">
        <v>5</v>
      </c>
      <c r="M28" s="184">
        <v>10</v>
      </c>
      <c r="N28" s="184">
        <v>7</v>
      </c>
      <c r="O28" s="184">
        <v>14</v>
      </c>
      <c r="P28" s="184">
        <v>18</v>
      </c>
      <c r="Q28" s="184">
        <v>17</v>
      </c>
      <c r="R28" s="184">
        <v>21</v>
      </c>
      <c r="S28" s="184">
        <v>4</v>
      </c>
    </row>
    <row r="29" spans="1:19" ht="21.75" hidden="1" customHeight="1">
      <c r="A29" s="10" t="s">
        <v>85</v>
      </c>
      <c r="B29" s="184">
        <v>165</v>
      </c>
      <c r="C29" s="184">
        <v>1</v>
      </c>
      <c r="D29" s="184">
        <v>26</v>
      </c>
      <c r="E29" s="184">
        <v>138</v>
      </c>
      <c r="F29" s="184">
        <v>57</v>
      </c>
      <c r="G29" s="184">
        <v>63</v>
      </c>
      <c r="H29" s="184">
        <v>7</v>
      </c>
      <c r="I29" s="184" t="s">
        <v>13</v>
      </c>
      <c r="J29" s="184" t="s">
        <v>13</v>
      </c>
      <c r="K29" s="184">
        <v>38</v>
      </c>
      <c r="L29" s="184">
        <v>8</v>
      </c>
      <c r="M29" s="184">
        <v>9</v>
      </c>
      <c r="N29" s="184">
        <v>10</v>
      </c>
      <c r="O29" s="184">
        <v>29</v>
      </c>
      <c r="P29" s="184">
        <v>31</v>
      </c>
      <c r="Q29" s="184">
        <v>36</v>
      </c>
      <c r="R29" s="184">
        <v>23</v>
      </c>
      <c r="S29" s="184">
        <v>19</v>
      </c>
    </row>
    <row r="30" spans="1:19" ht="21.75" hidden="1" customHeight="1">
      <c r="A30" s="10" t="s">
        <v>86</v>
      </c>
      <c r="B30" s="184">
        <v>314</v>
      </c>
      <c r="C30" s="184" t="s">
        <v>13</v>
      </c>
      <c r="D30" s="184">
        <v>20</v>
      </c>
      <c r="E30" s="184">
        <v>294</v>
      </c>
      <c r="F30" s="184">
        <v>58</v>
      </c>
      <c r="G30" s="184">
        <v>160</v>
      </c>
      <c r="H30" s="184">
        <v>21</v>
      </c>
      <c r="I30" s="184" t="s">
        <v>13</v>
      </c>
      <c r="J30" s="184" t="s">
        <v>13</v>
      </c>
      <c r="K30" s="184">
        <v>75</v>
      </c>
      <c r="L30" s="184">
        <v>12</v>
      </c>
      <c r="M30" s="184">
        <v>8</v>
      </c>
      <c r="N30" s="184">
        <v>31</v>
      </c>
      <c r="O30" s="184">
        <v>69</v>
      </c>
      <c r="P30" s="184">
        <v>61</v>
      </c>
      <c r="Q30" s="184">
        <v>65</v>
      </c>
      <c r="R30" s="184">
        <v>51</v>
      </c>
      <c r="S30" s="184">
        <v>17</v>
      </c>
    </row>
    <row r="31" spans="1:19" ht="21.75" hidden="1" customHeight="1">
      <c r="A31" s="10" t="s">
        <v>87</v>
      </c>
      <c r="B31" s="184">
        <v>276</v>
      </c>
      <c r="C31" s="184" t="s">
        <v>13</v>
      </c>
      <c r="D31" s="184">
        <v>26</v>
      </c>
      <c r="E31" s="184">
        <v>250</v>
      </c>
      <c r="F31" s="184">
        <v>57</v>
      </c>
      <c r="G31" s="184">
        <v>132</v>
      </c>
      <c r="H31" s="184">
        <v>15</v>
      </c>
      <c r="I31" s="184" t="s">
        <v>13</v>
      </c>
      <c r="J31" s="184" t="s">
        <v>13</v>
      </c>
      <c r="K31" s="184">
        <v>72</v>
      </c>
      <c r="L31" s="184">
        <v>17</v>
      </c>
      <c r="M31" s="184">
        <v>5</v>
      </c>
      <c r="N31" s="184">
        <v>15</v>
      </c>
      <c r="O31" s="184">
        <v>38</v>
      </c>
      <c r="P31" s="184">
        <v>61</v>
      </c>
      <c r="Q31" s="184">
        <v>76</v>
      </c>
      <c r="R31" s="184">
        <v>45</v>
      </c>
      <c r="S31" s="184">
        <v>19</v>
      </c>
    </row>
    <row r="32" spans="1:19" ht="21.75" hidden="1" customHeight="1">
      <c r="A32" s="10" t="s">
        <v>88</v>
      </c>
      <c r="B32" s="184">
        <v>240</v>
      </c>
      <c r="C32" s="184">
        <v>1</v>
      </c>
      <c r="D32" s="184">
        <v>26</v>
      </c>
      <c r="E32" s="184">
        <v>213</v>
      </c>
      <c r="F32" s="184">
        <v>71</v>
      </c>
      <c r="G32" s="184">
        <v>96</v>
      </c>
      <c r="H32" s="184">
        <v>11</v>
      </c>
      <c r="I32" s="184" t="s">
        <v>13</v>
      </c>
      <c r="J32" s="184" t="s">
        <v>13</v>
      </c>
      <c r="K32" s="184">
        <v>62</v>
      </c>
      <c r="L32" s="184">
        <v>9</v>
      </c>
      <c r="M32" s="184">
        <v>7</v>
      </c>
      <c r="N32" s="184">
        <v>17</v>
      </c>
      <c r="O32" s="184">
        <v>44</v>
      </c>
      <c r="P32" s="184">
        <v>58</v>
      </c>
      <c r="Q32" s="184">
        <v>57</v>
      </c>
      <c r="R32" s="184">
        <v>29</v>
      </c>
      <c r="S32" s="184">
        <v>19</v>
      </c>
    </row>
    <row r="33" spans="1:19" ht="21.75" hidden="1" customHeight="1">
      <c r="A33" s="10" t="s">
        <v>89</v>
      </c>
      <c r="B33" s="184">
        <v>97</v>
      </c>
      <c r="C33" s="184">
        <v>1</v>
      </c>
      <c r="D33" s="184">
        <v>19</v>
      </c>
      <c r="E33" s="184">
        <v>77</v>
      </c>
      <c r="F33" s="184">
        <v>50</v>
      </c>
      <c r="G33" s="184">
        <v>20</v>
      </c>
      <c r="H33" s="184">
        <v>9</v>
      </c>
      <c r="I33" s="184" t="s">
        <v>13</v>
      </c>
      <c r="J33" s="184" t="s">
        <v>13</v>
      </c>
      <c r="K33" s="184">
        <v>18</v>
      </c>
      <c r="L33" s="184">
        <v>8</v>
      </c>
      <c r="M33" s="184">
        <v>5</v>
      </c>
      <c r="N33" s="184">
        <v>11</v>
      </c>
      <c r="O33" s="184">
        <v>19</v>
      </c>
      <c r="P33" s="184">
        <v>19</v>
      </c>
      <c r="Q33" s="184">
        <v>18</v>
      </c>
      <c r="R33" s="184">
        <v>9</v>
      </c>
      <c r="S33" s="184">
        <v>8</v>
      </c>
    </row>
    <row r="34" spans="1:19" ht="21.75" hidden="1" customHeight="1">
      <c r="A34" s="10" t="s">
        <v>90</v>
      </c>
      <c r="B34" s="184">
        <v>138</v>
      </c>
      <c r="C34" s="184">
        <v>3</v>
      </c>
      <c r="D34" s="184">
        <v>21</v>
      </c>
      <c r="E34" s="184">
        <v>114</v>
      </c>
      <c r="F34" s="184">
        <v>61</v>
      </c>
      <c r="G34" s="184">
        <v>32</v>
      </c>
      <c r="H34" s="184">
        <v>11</v>
      </c>
      <c r="I34" s="184" t="s">
        <v>13</v>
      </c>
      <c r="J34" s="184" t="s">
        <v>13</v>
      </c>
      <c r="K34" s="184">
        <v>34</v>
      </c>
      <c r="L34" s="184">
        <v>15</v>
      </c>
      <c r="M34" s="184">
        <v>9</v>
      </c>
      <c r="N34" s="184">
        <v>9</v>
      </c>
      <c r="O34" s="184">
        <v>17</v>
      </c>
      <c r="P34" s="184">
        <v>22</v>
      </c>
      <c r="Q34" s="184">
        <v>27</v>
      </c>
      <c r="R34" s="184">
        <v>22</v>
      </c>
      <c r="S34" s="184">
        <v>17</v>
      </c>
    </row>
    <row r="35" spans="1:19" ht="21.75" hidden="1" customHeight="1">
      <c r="A35" s="10" t="s">
        <v>91</v>
      </c>
      <c r="B35" s="184">
        <v>141</v>
      </c>
      <c r="C35" s="184" t="s">
        <v>13</v>
      </c>
      <c r="D35" s="184">
        <v>20</v>
      </c>
      <c r="E35" s="184">
        <v>121</v>
      </c>
      <c r="F35" s="184">
        <v>56</v>
      </c>
      <c r="G35" s="184">
        <v>4</v>
      </c>
      <c r="H35" s="184">
        <v>8</v>
      </c>
      <c r="I35" s="184" t="s">
        <v>13</v>
      </c>
      <c r="J35" s="184" t="s">
        <v>13</v>
      </c>
      <c r="K35" s="184">
        <v>73</v>
      </c>
      <c r="L35" s="184">
        <v>11</v>
      </c>
      <c r="M35" s="184">
        <v>9</v>
      </c>
      <c r="N35" s="184">
        <v>7</v>
      </c>
      <c r="O35" s="184">
        <v>21</v>
      </c>
      <c r="P35" s="184">
        <v>25</v>
      </c>
      <c r="Q35" s="184">
        <v>24</v>
      </c>
      <c r="R35" s="184">
        <v>27</v>
      </c>
      <c r="S35" s="184">
        <v>17</v>
      </c>
    </row>
    <row r="36" spans="1:19" ht="21.75" hidden="1" customHeight="1">
      <c r="A36" s="10" t="s">
        <v>92</v>
      </c>
      <c r="B36" s="184">
        <v>129</v>
      </c>
      <c r="C36" s="184" t="s">
        <v>13</v>
      </c>
      <c r="D36" s="184">
        <v>22</v>
      </c>
      <c r="E36" s="184">
        <v>107</v>
      </c>
      <c r="F36" s="184">
        <v>67</v>
      </c>
      <c r="G36" s="184">
        <v>5</v>
      </c>
      <c r="H36" s="184">
        <v>19</v>
      </c>
      <c r="I36" s="184" t="s">
        <v>13</v>
      </c>
      <c r="J36" s="184" t="s">
        <v>13</v>
      </c>
      <c r="K36" s="184">
        <v>38</v>
      </c>
      <c r="L36" s="184">
        <v>14</v>
      </c>
      <c r="M36" s="184">
        <v>3</v>
      </c>
      <c r="N36" s="184">
        <v>8</v>
      </c>
      <c r="O36" s="184">
        <v>19</v>
      </c>
      <c r="P36" s="184">
        <v>20</v>
      </c>
      <c r="Q36" s="184">
        <v>27</v>
      </c>
      <c r="R36" s="184">
        <v>22</v>
      </c>
      <c r="S36" s="184">
        <v>16</v>
      </c>
    </row>
    <row r="37" spans="1:19" ht="21.75" hidden="1" customHeight="1">
      <c r="A37" s="10" t="s">
        <v>93</v>
      </c>
      <c r="B37" s="184">
        <v>228</v>
      </c>
      <c r="C37" s="184">
        <v>1</v>
      </c>
      <c r="D37" s="184">
        <v>32</v>
      </c>
      <c r="E37" s="184">
        <v>195</v>
      </c>
      <c r="F37" s="184">
        <v>61</v>
      </c>
      <c r="G37" s="184">
        <v>24</v>
      </c>
      <c r="H37" s="184">
        <v>18</v>
      </c>
      <c r="I37" s="184" t="s">
        <v>13</v>
      </c>
      <c r="J37" s="184" t="s">
        <v>13</v>
      </c>
      <c r="K37" s="184">
        <v>125</v>
      </c>
      <c r="L37" s="184">
        <v>11</v>
      </c>
      <c r="M37" s="184">
        <v>2</v>
      </c>
      <c r="N37" s="184">
        <v>15</v>
      </c>
      <c r="O37" s="184">
        <v>55</v>
      </c>
      <c r="P37" s="184">
        <v>58</v>
      </c>
      <c r="Q37" s="184">
        <v>44</v>
      </c>
      <c r="R37" s="184">
        <v>23</v>
      </c>
      <c r="S37" s="184">
        <v>20</v>
      </c>
    </row>
    <row r="38" spans="1:19" ht="21.75" hidden="1" customHeight="1">
      <c r="A38" s="10" t="s">
        <v>94</v>
      </c>
      <c r="B38" s="184">
        <v>196</v>
      </c>
      <c r="C38" s="184">
        <v>3</v>
      </c>
      <c r="D38" s="184">
        <v>26</v>
      </c>
      <c r="E38" s="184">
        <v>167</v>
      </c>
      <c r="F38" s="184">
        <v>62</v>
      </c>
      <c r="G38" s="184">
        <v>7</v>
      </c>
      <c r="H38" s="184">
        <v>10</v>
      </c>
      <c r="I38" s="184" t="s">
        <v>13</v>
      </c>
      <c r="J38" s="184" t="s">
        <v>13</v>
      </c>
      <c r="K38" s="184">
        <v>117</v>
      </c>
      <c r="L38" s="184">
        <v>10</v>
      </c>
      <c r="M38" s="184">
        <v>9</v>
      </c>
      <c r="N38" s="184">
        <v>14</v>
      </c>
      <c r="O38" s="184">
        <v>44</v>
      </c>
      <c r="P38" s="184">
        <v>47</v>
      </c>
      <c r="Q38" s="184">
        <v>37</v>
      </c>
      <c r="R38" s="184">
        <v>21</v>
      </c>
      <c r="S38" s="184">
        <v>14</v>
      </c>
    </row>
    <row r="39" spans="1:19" ht="21.75" hidden="1" customHeight="1">
      <c r="A39" s="10" t="s">
        <v>95</v>
      </c>
      <c r="B39" s="184">
        <v>167</v>
      </c>
      <c r="C39" s="184">
        <v>1</v>
      </c>
      <c r="D39" s="184">
        <v>29</v>
      </c>
      <c r="E39" s="184">
        <v>137</v>
      </c>
      <c r="F39" s="184">
        <v>41</v>
      </c>
      <c r="G39" s="184">
        <v>5</v>
      </c>
      <c r="H39" s="184">
        <v>12</v>
      </c>
      <c r="I39" s="184" t="s">
        <v>13</v>
      </c>
      <c r="J39" s="184" t="s">
        <v>13</v>
      </c>
      <c r="K39" s="184">
        <v>109</v>
      </c>
      <c r="L39" s="184">
        <v>10</v>
      </c>
      <c r="M39" s="184">
        <v>5</v>
      </c>
      <c r="N39" s="184">
        <v>17</v>
      </c>
      <c r="O39" s="184">
        <v>24</v>
      </c>
      <c r="P39" s="184">
        <v>35</v>
      </c>
      <c r="Q39" s="184">
        <v>38</v>
      </c>
      <c r="R39" s="184">
        <v>28</v>
      </c>
      <c r="S39" s="184">
        <v>10</v>
      </c>
    </row>
    <row r="40" spans="1:19" ht="21.75" hidden="1" customHeight="1">
      <c r="A40" s="10" t="s">
        <v>96</v>
      </c>
      <c r="B40" s="184">
        <v>154</v>
      </c>
      <c r="C40" s="184" t="s">
        <v>13</v>
      </c>
      <c r="D40" s="184">
        <v>31</v>
      </c>
      <c r="E40" s="184">
        <v>123</v>
      </c>
      <c r="F40" s="184">
        <v>45</v>
      </c>
      <c r="G40" s="184">
        <v>4</v>
      </c>
      <c r="H40" s="184">
        <v>14</v>
      </c>
      <c r="I40" s="184" t="s">
        <v>13</v>
      </c>
      <c r="J40" s="184" t="s">
        <v>13</v>
      </c>
      <c r="K40" s="184">
        <v>91</v>
      </c>
      <c r="L40" s="184">
        <v>6</v>
      </c>
      <c r="M40" s="184">
        <v>4</v>
      </c>
      <c r="N40" s="184">
        <v>9</v>
      </c>
      <c r="O40" s="184">
        <v>25</v>
      </c>
      <c r="P40" s="184">
        <v>36</v>
      </c>
      <c r="Q40" s="184">
        <v>30</v>
      </c>
      <c r="R40" s="184">
        <v>31</v>
      </c>
      <c r="S40" s="184">
        <v>13</v>
      </c>
    </row>
    <row r="41" spans="1:19" ht="21.75" hidden="1" customHeight="1">
      <c r="A41" s="10" t="s">
        <v>97</v>
      </c>
      <c r="B41" s="184">
        <v>212</v>
      </c>
      <c r="C41" s="184">
        <v>1</v>
      </c>
      <c r="D41" s="184">
        <v>31</v>
      </c>
      <c r="E41" s="184">
        <v>180</v>
      </c>
      <c r="F41" s="184">
        <v>63</v>
      </c>
      <c r="G41" s="184">
        <v>11</v>
      </c>
      <c r="H41" s="184">
        <v>10</v>
      </c>
      <c r="I41" s="184" t="s">
        <v>13</v>
      </c>
      <c r="J41" s="184" t="s">
        <v>13</v>
      </c>
      <c r="K41" s="184">
        <v>128</v>
      </c>
      <c r="L41" s="184">
        <v>13</v>
      </c>
      <c r="M41" s="184">
        <v>8</v>
      </c>
      <c r="N41" s="184">
        <v>24</v>
      </c>
      <c r="O41" s="184">
        <v>32</v>
      </c>
      <c r="P41" s="184">
        <v>37</v>
      </c>
      <c r="Q41" s="184">
        <v>41</v>
      </c>
      <c r="R41" s="184">
        <v>35</v>
      </c>
      <c r="S41" s="184">
        <v>22</v>
      </c>
    </row>
    <row r="42" spans="1:19" ht="21.75" hidden="1" customHeight="1">
      <c r="A42" s="10" t="s">
        <v>98</v>
      </c>
      <c r="B42" s="184">
        <v>147</v>
      </c>
      <c r="C42" s="184" t="s">
        <v>13</v>
      </c>
      <c r="D42" s="184">
        <v>18</v>
      </c>
      <c r="E42" s="184">
        <v>129</v>
      </c>
      <c r="F42" s="184">
        <v>53</v>
      </c>
      <c r="G42" s="184">
        <v>4</v>
      </c>
      <c r="H42" s="184">
        <v>9</v>
      </c>
      <c r="I42" s="184" t="s">
        <v>13</v>
      </c>
      <c r="J42" s="184" t="s">
        <v>13</v>
      </c>
      <c r="K42" s="184">
        <v>81</v>
      </c>
      <c r="L42" s="184">
        <v>3</v>
      </c>
      <c r="M42" s="184">
        <v>9</v>
      </c>
      <c r="N42" s="184">
        <v>10</v>
      </c>
      <c r="O42" s="184">
        <v>28</v>
      </c>
      <c r="P42" s="184">
        <v>24</v>
      </c>
      <c r="Q42" s="184">
        <v>41</v>
      </c>
      <c r="R42" s="184">
        <v>18</v>
      </c>
      <c r="S42" s="184">
        <v>14</v>
      </c>
    </row>
    <row r="43" spans="1:19" ht="21.75" hidden="1" customHeight="1">
      <c r="A43" s="10" t="s">
        <v>99</v>
      </c>
      <c r="B43" s="184">
        <v>105</v>
      </c>
      <c r="C43" s="184" t="s">
        <v>13</v>
      </c>
      <c r="D43" s="184">
        <v>24</v>
      </c>
      <c r="E43" s="184">
        <v>81</v>
      </c>
      <c r="F43" s="184">
        <v>47</v>
      </c>
      <c r="G43" s="184">
        <v>2</v>
      </c>
      <c r="H43" s="184">
        <v>10</v>
      </c>
      <c r="I43" s="184" t="s">
        <v>13</v>
      </c>
      <c r="J43" s="184" t="s">
        <v>13</v>
      </c>
      <c r="K43" s="184">
        <v>46</v>
      </c>
      <c r="L43" s="184">
        <v>4</v>
      </c>
      <c r="M43" s="184">
        <v>6</v>
      </c>
      <c r="N43" s="184">
        <v>7</v>
      </c>
      <c r="O43" s="184">
        <v>18</v>
      </c>
      <c r="P43" s="184">
        <v>15</v>
      </c>
      <c r="Q43" s="184">
        <v>25</v>
      </c>
      <c r="R43" s="184">
        <v>18</v>
      </c>
      <c r="S43" s="184">
        <v>12</v>
      </c>
    </row>
    <row r="44" spans="1:19" ht="21.75" hidden="1" customHeight="1">
      <c r="A44" s="10" t="s">
        <v>100</v>
      </c>
      <c r="B44" s="184">
        <v>115</v>
      </c>
      <c r="C44" s="184">
        <v>1</v>
      </c>
      <c r="D44" s="184">
        <v>18</v>
      </c>
      <c r="E44" s="184">
        <v>96</v>
      </c>
      <c r="F44" s="184">
        <v>29</v>
      </c>
      <c r="G44" s="184">
        <v>6</v>
      </c>
      <c r="H44" s="184">
        <v>9</v>
      </c>
      <c r="I44" s="184" t="s">
        <v>13</v>
      </c>
      <c r="J44" s="184" t="s">
        <v>13</v>
      </c>
      <c r="K44" s="184">
        <v>71</v>
      </c>
      <c r="L44" s="184">
        <v>7</v>
      </c>
      <c r="M44" s="184">
        <v>4</v>
      </c>
      <c r="N44" s="184">
        <v>7</v>
      </c>
      <c r="O44" s="184">
        <v>19</v>
      </c>
      <c r="P44" s="184">
        <v>29</v>
      </c>
      <c r="Q44" s="184">
        <v>27</v>
      </c>
      <c r="R44" s="184">
        <v>11</v>
      </c>
      <c r="S44" s="184">
        <v>11</v>
      </c>
    </row>
    <row r="45" spans="1:19" ht="21.75" hidden="1" customHeight="1">
      <c r="A45" s="10" t="s">
        <v>101</v>
      </c>
      <c r="B45" s="184">
        <v>97</v>
      </c>
      <c r="C45" s="184" t="s">
        <v>13</v>
      </c>
      <c r="D45" s="184">
        <v>16</v>
      </c>
      <c r="E45" s="184">
        <v>81</v>
      </c>
      <c r="F45" s="184">
        <v>40</v>
      </c>
      <c r="G45" s="184">
        <v>2</v>
      </c>
      <c r="H45" s="184">
        <v>9</v>
      </c>
      <c r="I45" s="184" t="s">
        <v>13</v>
      </c>
      <c r="J45" s="184" t="s">
        <v>13</v>
      </c>
      <c r="K45" s="184">
        <v>46</v>
      </c>
      <c r="L45" s="184">
        <v>6</v>
      </c>
      <c r="M45" s="184">
        <v>4</v>
      </c>
      <c r="N45" s="184">
        <v>12</v>
      </c>
      <c r="O45" s="184">
        <v>8</v>
      </c>
      <c r="P45" s="184">
        <v>14</v>
      </c>
      <c r="Q45" s="184">
        <v>29</v>
      </c>
      <c r="R45" s="184">
        <v>13</v>
      </c>
      <c r="S45" s="184">
        <v>11</v>
      </c>
    </row>
    <row r="46" spans="1:19" ht="21.75" hidden="1" customHeight="1">
      <c r="A46" s="10" t="s">
        <v>622</v>
      </c>
      <c r="B46" s="184">
        <v>119</v>
      </c>
      <c r="C46" s="184">
        <v>2</v>
      </c>
      <c r="D46" s="184">
        <v>21</v>
      </c>
      <c r="E46" s="184">
        <v>96</v>
      </c>
      <c r="F46" s="184">
        <v>49</v>
      </c>
      <c r="G46" s="184">
        <v>9</v>
      </c>
      <c r="H46" s="184">
        <v>11</v>
      </c>
      <c r="I46" s="184" t="s">
        <v>13</v>
      </c>
      <c r="J46" s="184" t="s">
        <v>13</v>
      </c>
      <c r="K46" s="184">
        <v>50</v>
      </c>
      <c r="L46" s="184">
        <v>8</v>
      </c>
      <c r="M46" s="184">
        <v>8</v>
      </c>
      <c r="N46" s="184">
        <v>15</v>
      </c>
      <c r="O46" s="184">
        <v>19</v>
      </c>
      <c r="P46" s="184">
        <v>23</v>
      </c>
      <c r="Q46" s="184">
        <v>25</v>
      </c>
      <c r="R46" s="184">
        <v>10</v>
      </c>
      <c r="S46" s="184">
        <v>11</v>
      </c>
    </row>
    <row r="47" spans="1:19" ht="21.75" hidden="1" customHeight="1">
      <c r="A47" s="10" t="s">
        <v>630</v>
      </c>
      <c r="B47" s="184">
        <v>116</v>
      </c>
      <c r="C47" s="184">
        <v>1</v>
      </c>
      <c r="D47" s="184">
        <v>22</v>
      </c>
      <c r="E47" s="184">
        <v>93</v>
      </c>
      <c r="F47" s="184">
        <v>56</v>
      </c>
      <c r="G47" s="184">
        <v>2</v>
      </c>
      <c r="H47" s="184">
        <v>9</v>
      </c>
      <c r="I47" s="184" t="s">
        <v>13</v>
      </c>
      <c r="J47" s="184" t="s">
        <v>13</v>
      </c>
      <c r="K47" s="184">
        <v>49</v>
      </c>
      <c r="L47" s="184">
        <v>11</v>
      </c>
      <c r="M47" s="184">
        <v>7</v>
      </c>
      <c r="N47" s="184">
        <v>10</v>
      </c>
      <c r="O47" s="184">
        <v>14</v>
      </c>
      <c r="P47" s="184">
        <v>24</v>
      </c>
      <c r="Q47" s="184">
        <v>21</v>
      </c>
      <c r="R47" s="184">
        <v>14</v>
      </c>
      <c r="S47" s="184">
        <v>15</v>
      </c>
    </row>
    <row r="48" spans="1:19" ht="21.75" hidden="1" customHeight="1">
      <c r="A48" s="10" t="s">
        <v>639</v>
      </c>
      <c r="B48" s="184">
        <v>148</v>
      </c>
      <c r="C48" s="184">
        <v>2</v>
      </c>
      <c r="D48" s="184">
        <v>28</v>
      </c>
      <c r="E48" s="184">
        <v>118</v>
      </c>
      <c r="F48" s="184">
        <v>64</v>
      </c>
      <c r="G48" s="184">
        <v>2</v>
      </c>
      <c r="H48" s="184">
        <v>11</v>
      </c>
      <c r="I48" s="184">
        <v>1</v>
      </c>
      <c r="J48" s="184" t="s">
        <v>13</v>
      </c>
      <c r="K48" s="184">
        <v>70</v>
      </c>
      <c r="L48" s="184">
        <v>11</v>
      </c>
      <c r="M48" s="184">
        <v>4</v>
      </c>
      <c r="N48" s="184">
        <v>12</v>
      </c>
      <c r="O48" s="184">
        <v>25</v>
      </c>
      <c r="P48" s="184">
        <v>40</v>
      </c>
      <c r="Q48" s="184">
        <v>22</v>
      </c>
      <c r="R48" s="184">
        <v>18</v>
      </c>
      <c r="S48" s="184">
        <v>16</v>
      </c>
    </row>
    <row r="49" spans="1:19" ht="21.75" hidden="1" customHeight="1">
      <c r="A49" s="10" t="s">
        <v>644</v>
      </c>
      <c r="B49" s="184">
        <v>125</v>
      </c>
      <c r="C49" s="184">
        <v>3</v>
      </c>
      <c r="D49" s="184">
        <v>33</v>
      </c>
      <c r="E49" s="184">
        <v>89</v>
      </c>
      <c r="F49" s="184">
        <v>68</v>
      </c>
      <c r="G49" s="184">
        <v>1</v>
      </c>
      <c r="H49" s="184">
        <v>13</v>
      </c>
      <c r="I49" s="184" t="s">
        <v>13</v>
      </c>
      <c r="J49" s="184" t="s">
        <v>13</v>
      </c>
      <c r="K49" s="184">
        <v>43</v>
      </c>
      <c r="L49" s="184">
        <v>12</v>
      </c>
      <c r="M49" s="184">
        <v>6</v>
      </c>
      <c r="N49" s="184">
        <v>13</v>
      </c>
      <c r="O49" s="184">
        <v>29</v>
      </c>
      <c r="P49" s="184">
        <v>25</v>
      </c>
      <c r="Q49" s="184">
        <v>21</v>
      </c>
      <c r="R49" s="184">
        <v>9</v>
      </c>
      <c r="S49" s="184">
        <v>10</v>
      </c>
    </row>
    <row r="50" spans="1:19" ht="21.75" hidden="1" customHeight="1">
      <c r="A50" s="10" t="s">
        <v>659</v>
      </c>
      <c r="B50" s="184">
        <v>83</v>
      </c>
      <c r="C50" s="184">
        <v>0</v>
      </c>
      <c r="D50" s="184">
        <v>23</v>
      </c>
      <c r="E50" s="184">
        <v>60</v>
      </c>
      <c r="F50" s="184">
        <v>45</v>
      </c>
      <c r="G50" s="184">
        <v>4</v>
      </c>
      <c r="H50" s="184">
        <v>7</v>
      </c>
      <c r="I50" s="184">
        <v>0</v>
      </c>
      <c r="J50" s="184">
        <v>0</v>
      </c>
      <c r="K50" s="184">
        <v>27</v>
      </c>
      <c r="L50" s="184">
        <v>5</v>
      </c>
      <c r="M50" s="184">
        <v>5</v>
      </c>
      <c r="N50" s="184">
        <v>7</v>
      </c>
      <c r="O50" s="184">
        <v>16</v>
      </c>
      <c r="P50" s="184">
        <v>15</v>
      </c>
      <c r="Q50" s="184">
        <v>15</v>
      </c>
      <c r="R50" s="184">
        <v>12</v>
      </c>
      <c r="S50" s="184">
        <v>8</v>
      </c>
    </row>
    <row r="51" spans="1:19" ht="21.75" hidden="1" customHeight="1">
      <c r="A51" s="10" t="s">
        <v>670</v>
      </c>
      <c r="B51" s="184">
        <v>84</v>
      </c>
      <c r="C51" s="184">
        <v>1</v>
      </c>
      <c r="D51" s="184">
        <v>26</v>
      </c>
      <c r="E51" s="184">
        <v>57</v>
      </c>
      <c r="F51" s="184">
        <v>46</v>
      </c>
      <c r="G51" s="184">
        <v>0</v>
      </c>
      <c r="H51" s="184">
        <v>15</v>
      </c>
      <c r="I51" s="184">
        <v>0</v>
      </c>
      <c r="J51" s="184">
        <v>0</v>
      </c>
      <c r="K51" s="184">
        <v>23</v>
      </c>
      <c r="L51" s="184">
        <v>11</v>
      </c>
      <c r="M51" s="184">
        <v>4</v>
      </c>
      <c r="N51" s="184">
        <v>3</v>
      </c>
      <c r="O51" s="184">
        <v>17</v>
      </c>
      <c r="P51" s="184">
        <v>11</v>
      </c>
      <c r="Q51" s="184">
        <v>15</v>
      </c>
      <c r="R51" s="184">
        <v>14</v>
      </c>
      <c r="S51" s="184">
        <v>9</v>
      </c>
    </row>
    <row r="52" spans="1:19" ht="21.75" hidden="1" customHeight="1">
      <c r="A52" s="10" t="s">
        <v>679</v>
      </c>
      <c r="B52" s="184">
        <v>95</v>
      </c>
      <c r="C52" s="184">
        <v>0</v>
      </c>
      <c r="D52" s="184">
        <v>28</v>
      </c>
      <c r="E52" s="184">
        <v>67</v>
      </c>
      <c r="F52" s="184">
        <v>50</v>
      </c>
      <c r="G52" s="184">
        <v>2</v>
      </c>
      <c r="H52" s="184">
        <v>10</v>
      </c>
      <c r="I52" s="184">
        <v>0</v>
      </c>
      <c r="J52" s="184">
        <v>0</v>
      </c>
      <c r="K52" s="184">
        <v>33</v>
      </c>
      <c r="L52" s="184">
        <v>8</v>
      </c>
      <c r="M52" s="184">
        <v>6</v>
      </c>
      <c r="N52" s="184">
        <v>14</v>
      </c>
      <c r="O52" s="184">
        <v>8</v>
      </c>
      <c r="P52" s="184">
        <v>21</v>
      </c>
      <c r="Q52" s="184">
        <v>15</v>
      </c>
      <c r="R52" s="184">
        <v>12</v>
      </c>
      <c r="S52" s="184">
        <v>11</v>
      </c>
    </row>
    <row r="53" spans="1:19" ht="21.75" hidden="1" customHeight="1">
      <c r="A53" s="10" t="s">
        <v>729</v>
      </c>
      <c r="B53" s="184">
        <v>168</v>
      </c>
      <c r="C53" s="184">
        <v>2</v>
      </c>
      <c r="D53" s="184">
        <v>35</v>
      </c>
      <c r="E53" s="184">
        <v>131</v>
      </c>
      <c r="F53" s="184">
        <v>63</v>
      </c>
      <c r="G53" s="184">
        <v>0</v>
      </c>
      <c r="H53" s="184">
        <v>12</v>
      </c>
      <c r="I53" s="184">
        <v>0</v>
      </c>
      <c r="J53" s="184">
        <v>0</v>
      </c>
      <c r="K53" s="184">
        <v>93</v>
      </c>
      <c r="L53" s="184">
        <v>12</v>
      </c>
      <c r="M53" s="184">
        <v>13</v>
      </c>
      <c r="N53" s="184">
        <v>13</v>
      </c>
      <c r="O53" s="184">
        <v>30</v>
      </c>
      <c r="P53" s="184">
        <v>32</v>
      </c>
      <c r="Q53" s="184">
        <v>34</v>
      </c>
      <c r="R53" s="184">
        <v>24</v>
      </c>
      <c r="S53" s="184">
        <v>10</v>
      </c>
    </row>
    <row r="54" spans="1:19" ht="21.75" hidden="1" customHeight="1">
      <c r="A54" s="10" t="s">
        <v>748</v>
      </c>
      <c r="B54" s="184">
        <v>147</v>
      </c>
      <c r="C54" s="184">
        <v>0</v>
      </c>
      <c r="D54" s="184">
        <v>30</v>
      </c>
      <c r="E54" s="184">
        <v>117</v>
      </c>
      <c r="F54" s="184">
        <v>57</v>
      </c>
      <c r="G54" s="184">
        <v>0</v>
      </c>
      <c r="H54" s="184">
        <v>12</v>
      </c>
      <c r="I54" s="184">
        <v>0</v>
      </c>
      <c r="J54" s="184">
        <v>0</v>
      </c>
      <c r="K54" s="184">
        <v>78</v>
      </c>
      <c r="L54" s="184">
        <v>11</v>
      </c>
      <c r="M54" s="184">
        <v>3</v>
      </c>
      <c r="N54" s="184">
        <v>7</v>
      </c>
      <c r="O54" s="184">
        <v>28</v>
      </c>
      <c r="P54" s="184">
        <v>30</v>
      </c>
      <c r="Q54" s="184">
        <v>26</v>
      </c>
      <c r="R54" s="184">
        <v>30</v>
      </c>
      <c r="S54" s="184">
        <v>12</v>
      </c>
    </row>
    <row r="55" spans="1:19" ht="21.75" hidden="1" customHeight="1">
      <c r="A55" s="10" t="s">
        <v>760</v>
      </c>
      <c r="B55" s="184">
        <v>127</v>
      </c>
      <c r="C55" s="184">
        <v>0</v>
      </c>
      <c r="D55" s="184">
        <v>28</v>
      </c>
      <c r="E55" s="184">
        <v>99</v>
      </c>
      <c r="F55" s="184">
        <v>45</v>
      </c>
      <c r="G55" s="184">
        <v>0</v>
      </c>
      <c r="H55" s="184">
        <v>20</v>
      </c>
      <c r="I55" s="184">
        <v>0</v>
      </c>
      <c r="J55" s="184">
        <v>0</v>
      </c>
      <c r="K55" s="184">
        <v>62</v>
      </c>
      <c r="L55" s="184">
        <v>8</v>
      </c>
      <c r="M55" s="184">
        <v>6</v>
      </c>
      <c r="N55" s="184">
        <v>14</v>
      </c>
      <c r="O55" s="184">
        <v>23</v>
      </c>
      <c r="P55" s="184">
        <v>16</v>
      </c>
      <c r="Q55" s="184">
        <v>25</v>
      </c>
      <c r="R55" s="184">
        <v>22</v>
      </c>
      <c r="S55" s="184">
        <v>13</v>
      </c>
    </row>
    <row r="56" spans="1:19" ht="21.75" hidden="1" customHeight="1">
      <c r="A56" s="10" t="s">
        <v>770</v>
      </c>
      <c r="B56" s="184">
        <v>205</v>
      </c>
      <c r="C56" s="184">
        <v>2</v>
      </c>
      <c r="D56" s="184">
        <v>36</v>
      </c>
      <c r="E56" s="184">
        <v>167</v>
      </c>
      <c r="F56" s="184">
        <v>59</v>
      </c>
      <c r="G56" s="184">
        <v>2</v>
      </c>
      <c r="H56" s="184">
        <v>18</v>
      </c>
      <c r="I56" s="184">
        <v>0</v>
      </c>
      <c r="J56" s="184">
        <v>0</v>
      </c>
      <c r="K56" s="184">
        <v>126</v>
      </c>
      <c r="L56" s="184">
        <v>16</v>
      </c>
      <c r="M56" s="184">
        <v>6</v>
      </c>
      <c r="N56" s="184">
        <v>22</v>
      </c>
      <c r="O56" s="184">
        <v>51</v>
      </c>
      <c r="P56" s="184">
        <v>40</v>
      </c>
      <c r="Q56" s="184">
        <v>27</v>
      </c>
      <c r="R56" s="184">
        <v>24</v>
      </c>
      <c r="S56" s="184">
        <v>19</v>
      </c>
    </row>
    <row r="57" spans="1:19" ht="21.75" hidden="1" customHeight="1">
      <c r="A57" s="10" t="s">
        <v>781</v>
      </c>
      <c r="B57" s="184">
        <v>170</v>
      </c>
      <c r="C57" s="184">
        <v>0</v>
      </c>
      <c r="D57" s="184">
        <v>22</v>
      </c>
      <c r="E57" s="184">
        <v>148</v>
      </c>
      <c r="F57" s="184">
        <v>36</v>
      </c>
      <c r="G57" s="184">
        <v>2</v>
      </c>
      <c r="H57" s="184">
        <v>9</v>
      </c>
      <c r="I57" s="184">
        <v>1</v>
      </c>
      <c r="J57" s="184">
        <v>0</v>
      </c>
      <c r="K57" s="184">
        <v>122</v>
      </c>
      <c r="L57" s="184">
        <v>12</v>
      </c>
      <c r="M57" s="184">
        <v>6</v>
      </c>
      <c r="N57" s="184">
        <v>12</v>
      </c>
      <c r="O57" s="184">
        <v>30</v>
      </c>
      <c r="P57" s="184">
        <v>46</v>
      </c>
      <c r="Q57" s="184">
        <v>33</v>
      </c>
      <c r="R57" s="184">
        <v>19</v>
      </c>
      <c r="S57" s="184">
        <v>12</v>
      </c>
    </row>
    <row r="58" spans="1:19" ht="21.75" hidden="1" customHeight="1">
      <c r="A58" s="10" t="s">
        <v>792</v>
      </c>
      <c r="B58" s="184">
        <v>132</v>
      </c>
      <c r="C58" s="184">
        <v>0</v>
      </c>
      <c r="D58" s="184">
        <v>21</v>
      </c>
      <c r="E58" s="184">
        <v>111</v>
      </c>
      <c r="F58" s="184">
        <v>52</v>
      </c>
      <c r="G58" s="184">
        <v>2</v>
      </c>
      <c r="H58" s="184">
        <v>12</v>
      </c>
      <c r="I58" s="184">
        <v>0</v>
      </c>
      <c r="J58" s="184">
        <v>0</v>
      </c>
      <c r="K58" s="184">
        <v>66</v>
      </c>
      <c r="L58" s="184">
        <v>10</v>
      </c>
      <c r="M58" s="184">
        <v>10</v>
      </c>
      <c r="N58" s="184">
        <v>15</v>
      </c>
      <c r="O58" s="184">
        <v>14</v>
      </c>
      <c r="P58" s="184">
        <v>22</v>
      </c>
      <c r="Q58" s="184">
        <v>33</v>
      </c>
      <c r="R58" s="184">
        <v>18</v>
      </c>
      <c r="S58" s="184">
        <v>10</v>
      </c>
    </row>
    <row r="59" spans="1:19" ht="21.75" hidden="1" customHeight="1">
      <c r="A59" s="10" t="s">
        <v>859</v>
      </c>
      <c r="B59" s="184">
        <v>161</v>
      </c>
      <c r="C59" s="184">
        <v>0</v>
      </c>
      <c r="D59" s="184">
        <v>28</v>
      </c>
      <c r="E59" s="184">
        <v>133</v>
      </c>
      <c r="F59" s="184">
        <v>70</v>
      </c>
      <c r="G59" s="184">
        <v>2</v>
      </c>
      <c r="H59" s="184">
        <v>14</v>
      </c>
      <c r="I59" s="184">
        <v>0</v>
      </c>
      <c r="J59" s="184">
        <v>0</v>
      </c>
      <c r="K59" s="184">
        <v>75</v>
      </c>
      <c r="L59" s="184">
        <v>16</v>
      </c>
      <c r="M59" s="184">
        <v>12</v>
      </c>
      <c r="N59" s="184">
        <v>8</v>
      </c>
      <c r="O59" s="184">
        <v>28</v>
      </c>
      <c r="P59" s="184">
        <v>32</v>
      </c>
      <c r="Q59" s="184">
        <v>21</v>
      </c>
      <c r="R59" s="184">
        <v>25</v>
      </c>
      <c r="S59" s="184">
        <v>19</v>
      </c>
    </row>
    <row r="60" spans="1:19" ht="21.75" hidden="1" customHeight="1">
      <c r="A60" s="10" t="s">
        <v>863</v>
      </c>
      <c r="B60" s="184">
        <v>172</v>
      </c>
      <c r="C60" s="184">
        <v>0</v>
      </c>
      <c r="D60" s="184">
        <v>20</v>
      </c>
      <c r="E60" s="184">
        <v>152</v>
      </c>
      <c r="F60" s="184">
        <v>55</v>
      </c>
      <c r="G60" s="184">
        <v>1</v>
      </c>
      <c r="H60" s="184">
        <v>14</v>
      </c>
      <c r="I60" s="184">
        <v>1</v>
      </c>
      <c r="J60" s="184">
        <v>0</v>
      </c>
      <c r="K60" s="184">
        <v>101</v>
      </c>
      <c r="L60" s="184">
        <v>10</v>
      </c>
      <c r="M60" s="184">
        <v>9</v>
      </c>
      <c r="N60" s="184">
        <v>9</v>
      </c>
      <c r="O60" s="184">
        <v>29</v>
      </c>
      <c r="P60" s="184">
        <v>45</v>
      </c>
      <c r="Q60" s="184">
        <v>35</v>
      </c>
      <c r="R60" s="184">
        <v>21</v>
      </c>
      <c r="S60" s="184">
        <v>14</v>
      </c>
    </row>
    <row r="61" spans="1:19" ht="21.75" hidden="1" customHeight="1">
      <c r="A61" s="10" t="s">
        <v>869</v>
      </c>
      <c r="B61" s="184">
        <v>114</v>
      </c>
      <c r="C61" s="184">
        <v>1</v>
      </c>
      <c r="D61" s="184">
        <v>9</v>
      </c>
      <c r="E61" s="184">
        <v>104</v>
      </c>
      <c r="F61" s="184">
        <v>41</v>
      </c>
      <c r="G61" s="184">
        <v>0</v>
      </c>
      <c r="H61" s="184">
        <v>12</v>
      </c>
      <c r="I61" s="184">
        <v>0</v>
      </c>
      <c r="J61" s="184">
        <v>0</v>
      </c>
      <c r="K61" s="184">
        <v>61</v>
      </c>
      <c r="L61" s="184">
        <v>3</v>
      </c>
      <c r="M61" s="184">
        <v>6</v>
      </c>
      <c r="N61" s="184">
        <v>9</v>
      </c>
      <c r="O61" s="184">
        <v>33</v>
      </c>
      <c r="P61" s="184">
        <v>26</v>
      </c>
      <c r="Q61" s="184">
        <v>18</v>
      </c>
      <c r="R61" s="184">
        <v>14</v>
      </c>
      <c r="S61" s="184">
        <v>5</v>
      </c>
    </row>
    <row r="62" spans="1:19" ht="21.75" hidden="1" customHeight="1">
      <c r="A62" s="10" t="s">
        <v>873</v>
      </c>
      <c r="B62" s="184">
        <v>108</v>
      </c>
      <c r="C62" s="184">
        <v>0</v>
      </c>
      <c r="D62" s="184">
        <v>15</v>
      </c>
      <c r="E62" s="184">
        <v>93</v>
      </c>
      <c r="F62" s="184">
        <v>58</v>
      </c>
      <c r="G62" s="184">
        <v>0</v>
      </c>
      <c r="H62" s="184">
        <v>14</v>
      </c>
      <c r="I62" s="184">
        <v>0</v>
      </c>
      <c r="J62" s="184">
        <v>0</v>
      </c>
      <c r="K62" s="184">
        <v>36</v>
      </c>
      <c r="L62" s="184">
        <v>10</v>
      </c>
      <c r="M62" s="184">
        <v>3</v>
      </c>
      <c r="N62" s="184">
        <v>6</v>
      </c>
      <c r="O62" s="184">
        <v>24</v>
      </c>
      <c r="P62" s="184">
        <v>20</v>
      </c>
      <c r="Q62" s="184">
        <v>18</v>
      </c>
      <c r="R62" s="184">
        <v>18</v>
      </c>
      <c r="S62" s="184">
        <v>9</v>
      </c>
    </row>
    <row r="63" spans="1:19" ht="21.75" hidden="1" customHeight="1">
      <c r="A63" s="10" t="s">
        <v>879</v>
      </c>
      <c r="B63" s="184">
        <v>117</v>
      </c>
      <c r="C63" s="184">
        <v>3</v>
      </c>
      <c r="D63" s="184">
        <v>16</v>
      </c>
      <c r="E63" s="184">
        <v>98</v>
      </c>
      <c r="F63" s="184">
        <v>65</v>
      </c>
      <c r="G63" s="184">
        <v>0</v>
      </c>
      <c r="H63" s="184">
        <v>7</v>
      </c>
      <c r="I63" s="184">
        <v>0</v>
      </c>
      <c r="J63" s="184">
        <v>0</v>
      </c>
      <c r="K63" s="184">
        <v>45</v>
      </c>
      <c r="L63" s="184">
        <v>9</v>
      </c>
      <c r="M63" s="184">
        <v>5</v>
      </c>
      <c r="N63" s="184">
        <v>12</v>
      </c>
      <c r="O63" s="184">
        <v>15</v>
      </c>
      <c r="P63" s="184">
        <v>21</v>
      </c>
      <c r="Q63" s="184">
        <v>15</v>
      </c>
      <c r="R63" s="184">
        <v>23</v>
      </c>
      <c r="S63" s="184">
        <v>17</v>
      </c>
    </row>
    <row r="64" spans="1:19" ht="21.75" hidden="1" customHeight="1">
      <c r="A64" s="10" t="s">
        <v>883</v>
      </c>
      <c r="B64" s="184">
        <v>154</v>
      </c>
      <c r="C64" s="184">
        <v>0</v>
      </c>
      <c r="D64" s="184">
        <v>16</v>
      </c>
      <c r="E64" s="184">
        <v>138</v>
      </c>
      <c r="F64" s="184">
        <v>63</v>
      </c>
      <c r="G64" s="184">
        <v>1</v>
      </c>
      <c r="H64" s="184">
        <v>15</v>
      </c>
      <c r="I64" s="184">
        <v>1</v>
      </c>
      <c r="J64" s="184">
        <v>0</v>
      </c>
      <c r="K64" s="184">
        <v>74</v>
      </c>
      <c r="L64" s="184">
        <v>11</v>
      </c>
      <c r="M64" s="184">
        <v>7</v>
      </c>
      <c r="N64" s="184">
        <v>13</v>
      </c>
      <c r="O64" s="184">
        <v>32</v>
      </c>
      <c r="P64" s="184">
        <v>31</v>
      </c>
      <c r="Q64" s="184">
        <v>21</v>
      </c>
      <c r="R64" s="184">
        <v>25</v>
      </c>
      <c r="S64" s="184">
        <v>14</v>
      </c>
    </row>
    <row r="65" spans="1:19" ht="21.75" customHeight="1">
      <c r="A65" s="10" t="s">
        <v>899</v>
      </c>
      <c r="B65" s="184">
        <v>221</v>
      </c>
      <c r="C65" s="184">
        <v>1</v>
      </c>
      <c r="D65" s="184">
        <v>13</v>
      </c>
      <c r="E65" s="184">
        <v>207</v>
      </c>
      <c r="F65" s="184">
        <v>57</v>
      </c>
      <c r="G65" s="184">
        <v>0</v>
      </c>
      <c r="H65" s="184">
        <v>13</v>
      </c>
      <c r="I65" s="184">
        <v>0</v>
      </c>
      <c r="J65" s="184">
        <v>0</v>
      </c>
      <c r="K65" s="184">
        <v>151</v>
      </c>
      <c r="L65" s="184">
        <v>10</v>
      </c>
      <c r="M65" s="184">
        <v>14</v>
      </c>
      <c r="N65" s="184">
        <v>13</v>
      </c>
      <c r="O65" s="184">
        <v>39</v>
      </c>
      <c r="P65" s="184">
        <v>46</v>
      </c>
      <c r="Q65" s="184">
        <v>51</v>
      </c>
      <c r="R65" s="184">
        <v>34</v>
      </c>
      <c r="S65" s="184">
        <v>14</v>
      </c>
    </row>
    <row r="66" spans="1:19" ht="21.75" customHeight="1">
      <c r="A66" s="10" t="s">
        <v>906</v>
      </c>
      <c r="B66" s="184">
        <v>106</v>
      </c>
      <c r="C66" s="184">
        <v>0</v>
      </c>
      <c r="D66" s="184">
        <v>12</v>
      </c>
      <c r="E66" s="184">
        <v>94</v>
      </c>
      <c r="F66" s="184">
        <v>42</v>
      </c>
      <c r="G66" s="184">
        <v>0</v>
      </c>
      <c r="H66" s="184">
        <v>11</v>
      </c>
      <c r="I66" s="184">
        <v>0</v>
      </c>
      <c r="J66" s="184">
        <v>0</v>
      </c>
      <c r="K66" s="184">
        <v>53</v>
      </c>
      <c r="L66" s="184">
        <v>10</v>
      </c>
      <c r="M66" s="184">
        <v>5</v>
      </c>
      <c r="N66" s="184">
        <v>8</v>
      </c>
      <c r="O66" s="184">
        <v>13</v>
      </c>
      <c r="P66" s="184">
        <v>24</v>
      </c>
      <c r="Q66" s="184">
        <v>17</v>
      </c>
      <c r="R66" s="184">
        <v>15</v>
      </c>
      <c r="S66" s="184">
        <v>14</v>
      </c>
    </row>
    <row r="67" spans="1:19" ht="21.75" customHeight="1">
      <c r="A67" s="10" t="s">
        <v>915</v>
      </c>
      <c r="B67" s="184">
        <v>113</v>
      </c>
      <c r="C67" s="184">
        <v>0</v>
      </c>
      <c r="D67" s="184">
        <v>21</v>
      </c>
      <c r="E67" s="184">
        <v>92</v>
      </c>
      <c r="F67" s="184">
        <v>53</v>
      </c>
      <c r="G67" s="184">
        <v>0</v>
      </c>
      <c r="H67" s="184">
        <v>10</v>
      </c>
      <c r="I67" s="184">
        <v>0</v>
      </c>
      <c r="J67" s="184">
        <v>0</v>
      </c>
      <c r="K67" s="184">
        <v>50</v>
      </c>
      <c r="L67" s="184">
        <v>15</v>
      </c>
      <c r="M67" s="184">
        <v>10</v>
      </c>
      <c r="N67" s="184">
        <v>9</v>
      </c>
      <c r="O67" s="184">
        <v>11</v>
      </c>
      <c r="P67" s="184">
        <v>15</v>
      </c>
      <c r="Q67" s="184">
        <v>23</v>
      </c>
      <c r="R67" s="184">
        <v>19</v>
      </c>
      <c r="S67" s="184">
        <v>11</v>
      </c>
    </row>
    <row r="68" spans="1:19" ht="21.75" customHeight="1">
      <c r="A68" s="10" t="s">
        <v>922</v>
      </c>
      <c r="B68" s="184">
        <v>113</v>
      </c>
      <c r="C68" s="184">
        <v>3</v>
      </c>
      <c r="D68" s="184">
        <v>11</v>
      </c>
      <c r="E68" s="184">
        <v>99</v>
      </c>
      <c r="F68" s="184">
        <v>51</v>
      </c>
      <c r="G68" s="184">
        <v>0</v>
      </c>
      <c r="H68" s="184">
        <v>10</v>
      </c>
      <c r="I68" s="184">
        <v>0</v>
      </c>
      <c r="J68" s="184">
        <v>0</v>
      </c>
      <c r="K68" s="184">
        <v>52</v>
      </c>
      <c r="L68" s="184">
        <v>6</v>
      </c>
      <c r="M68" s="184">
        <v>6</v>
      </c>
      <c r="N68" s="184">
        <v>8</v>
      </c>
      <c r="O68" s="184">
        <v>14</v>
      </c>
      <c r="P68" s="184">
        <v>28</v>
      </c>
      <c r="Q68" s="184">
        <v>18</v>
      </c>
      <c r="R68" s="184">
        <v>13</v>
      </c>
      <c r="S68" s="184">
        <v>20</v>
      </c>
    </row>
    <row r="69" spans="1:19" ht="21.75" customHeight="1">
      <c r="A69" s="10" t="s">
        <v>928</v>
      </c>
      <c r="B69" s="184">
        <v>112</v>
      </c>
      <c r="C69" s="184">
        <v>1</v>
      </c>
      <c r="D69" s="184">
        <v>10</v>
      </c>
      <c r="E69" s="184">
        <v>101</v>
      </c>
      <c r="F69" s="184">
        <v>45</v>
      </c>
      <c r="G69" s="184">
        <v>3</v>
      </c>
      <c r="H69" s="184">
        <v>10</v>
      </c>
      <c r="I69" s="184">
        <v>0</v>
      </c>
      <c r="J69" s="184">
        <v>0</v>
      </c>
      <c r="K69" s="184">
        <v>54</v>
      </c>
      <c r="L69" s="184">
        <v>9</v>
      </c>
      <c r="M69" s="184">
        <v>9</v>
      </c>
      <c r="N69" s="184">
        <v>4</v>
      </c>
      <c r="O69" s="184">
        <v>16</v>
      </c>
      <c r="P69" s="184">
        <v>28</v>
      </c>
      <c r="Q69" s="184">
        <v>21</v>
      </c>
      <c r="R69" s="184">
        <v>13</v>
      </c>
      <c r="S69" s="184">
        <v>12</v>
      </c>
    </row>
    <row r="70" spans="1:19" ht="21.75" customHeight="1">
      <c r="A70" s="10" t="s">
        <v>943</v>
      </c>
      <c r="B70" s="184">
        <v>66</v>
      </c>
      <c r="C70" s="184">
        <v>2</v>
      </c>
      <c r="D70" s="184">
        <v>8</v>
      </c>
      <c r="E70" s="184">
        <v>56</v>
      </c>
      <c r="F70" s="184">
        <v>52</v>
      </c>
      <c r="G70" s="184">
        <v>0</v>
      </c>
      <c r="H70" s="184">
        <v>10</v>
      </c>
      <c r="I70" s="184">
        <v>0</v>
      </c>
      <c r="J70" s="184">
        <v>0</v>
      </c>
      <c r="K70" s="184">
        <v>4</v>
      </c>
      <c r="L70" s="184">
        <v>4</v>
      </c>
      <c r="M70" s="184">
        <v>4</v>
      </c>
      <c r="N70" s="184">
        <v>13</v>
      </c>
      <c r="O70" s="184">
        <v>11</v>
      </c>
      <c r="P70" s="184">
        <v>12</v>
      </c>
      <c r="Q70" s="184">
        <v>9</v>
      </c>
      <c r="R70" s="184">
        <v>7</v>
      </c>
      <c r="S70" s="184">
        <v>6</v>
      </c>
    </row>
    <row r="71" spans="1:19" ht="21.75" customHeight="1">
      <c r="A71" s="10" t="s">
        <v>992</v>
      </c>
      <c r="B71" s="184">
        <v>110</v>
      </c>
      <c r="C71" s="184">
        <v>0</v>
      </c>
      <c r="D71" s="184">
        <v>12</v>
      </c>
      <c r="E71" s="184">
        <v>98</v>
      </c>
      <c r="F71" s="184">
        <v>64</v>
      </c>
      <c r="G71" s="184">
        <v>0</v>
      </c>
      <c r="H71" s="184">
        <v>11</v>
      </c>
      <c r="I71" s="184">
        <v>0</v>
      </c>
      <c r="J71" s="184">
        <v>0</v>
      </c>
      <c r="K71" s="184">
        <v>35</v>
      </c>
      <c r="L71" s="184">
        <v>8</v>
      </c>
      <c r="M71" s="184">
        <v>6</v>
      </c>
      <c r="N71" s="184">
        <v>11</v>
      </c>
      <c r="O71" s="184">
        <v>18</v>
      </c>
      <c r="P71" s="184">
        <v>19</v>
      </c>
      <c r="Q71" s="184">
        <v>15</v>
      </c>
      <c r="R71" s="184">
        <v>19</v>
      </c>
      <c r="S71" s="184">
        <v>14</v>
      </c>
    </row>
    <row r="72" spans="1:19" ht="21.75" customHeight="1">
      <c r="A72" s="10" t="s">
        <v>1147</v>
      </c>
      <c r="B72" s="184">
        <v>108</v>
      </c>
      <c r="C72" s="184">
        <v>2</v>
      </c>
      <c r="D72" s="184">
        <v>10</v>
      </c>
      <c r="E72" s="184">
        <v>96</v>
      </c>
      <c r="F72" s="184">
        <v>53</v>
      </c>
      <c r="G72" s="184">
        <v>9</v>
      </c>
      <c r="H72" s="184">
        <v>12</v>
      </c>
      <c r="I72" s="184">
        <v>1</v>
      </c>
      <c r="J72" s="184">
        <v>0</v>
      </c>
      <c r="K72" s="184">
        <v>33</v>
      </c>
      <c r="L72" s="184">
        <v>4</v>
      </c>
      <c r="M72" s="184">
        <v>6</v>
      </c>
      <c r="N72" s="184">
        <v>7</v>
      </c>
      <c r="O72" s="184">
        <v>19</v>
      </c>
      <c r="P72" s="184">
        <v>18</v>
      </c>
      <c r="Q72" s="184">
        <v>27</v>
      </c>
      <c r="R72" s="184">
        <v>12</v>
      </c>
      <c r="S72" s="184">
        <v>15</v>
      </c>
    </row>
    <row r="73" spans="1:19" ht="21.75" customHeight="1">
      <c r="A73" s="10" t="s">
        <v>1153</v>
      </c>
      <c r="B73" s="184">
        <v>89</v>
      </c>
      <c r="C73" s="184">
        <v>0</v>
      </c>
      <c r="D73" s="184">
        <v>12</v>
      </c>
      <c r="E73" s="184">
        <v>77</v>
      </c>
      <c r="F73" s="184">
        <v>40</v>
      </c>
      <c r="G73" s="184">
        <v>21</v>
      </c>
      <c r="H73" s="184">
        <v>19</v>
      </c>
      <c r="I73" s="184">
        <v>0</v>
      </c>
      <c r="J73" s="184">
        <v>0</v>
      </c>
      <c r="K73" s="184">
        <v>9</v>
      </c>
      <c r="L73" s="184">
        <v>6</v>
      </c>
      <c r="M73" s="184">
        <v>3</v>
      </c>
      <c r="N73" s="184">
        <v>5</v>
      </c>
      <c r="O73" s="184">
        <v>18</v>
      </c>
      <c r="P73" s="184">
        <v>17</v>
      </c>
      <c r="Q73" s="184">
        <v>10</v>
      </c>
      <c r="R73" s="184">
        <v>16</v>
      </c>
      <c r="S73" s="184">
        <v>14</v>
      </c>
    </row>
    <row r="74" spans="1:19" ht="21.75" customHeight="1">
      <c r="A74" s="10" t="s">
        <v>1166</v>
      </c>
      <c r="B74" s="184">
        <v>91</v>
      </c>
      <c r="C74" s="184">
        <v>2</v>
      </c>
      <c r="D74" s="184">
        <v>17</v>
      </c>
      <c r="E74" s="184">
        <v>72</v>
      </c>
      <c r="F74" s="184">
        <v>49</v>
      </c>
      <c r="G74" s="184">
        <v>9</v>
      </c>
      <c r="H74" s="184">
        <v>13</v>
      </c>
      <c r="I74" s="184">
        <v>0</v>
      </c>
      <c r="J74" s="184">
        <v>0</v>
      </c>
      <c r="K74" s="184">
        <v>20</v>
      </c>
      <c r="L74" s="184">
        <v>7</v>
      </c>
      <c r="M74" s="184">
        <v>4</v>
      </c>
      <c r="N74" s="184">
        <v>8</v>
      </c>
      <c r="O74" s="184">
        <v>16</v>
      </c>
      <c r="P74" s="184">
        <v>20</v>
      </c>
      <c r="Q74" s="184">
        <v>10</v>
      </c>
      <c r="R74" s="184">
        <v>11</v>
      </c>
      <c r="S74" s="184">
        <v>15</v>
      </c>
    </row>
    <row r="75" spans="1:19" ht="21.75" customHeight="1">
      <c r="A75" s="10" t="s">
        <v>1174</v>
      </c>
      <c r="B75" s="184">
        <v>75</v>
      </c>
      <c r="C75" s="184">
        <v>1</v>
      </c>
      <c r="D75" s="184">
        <v>5</v>
      </c>
      <c r="E75" s="184">
        <v>69</v>
      </c>
      <c r="F75" s="184">
        <v>43</v>
      </c>
      <c r="G75" s="184">
        <v>11</v>
      </c>
      <c r="H75" s="184">
        <v>11</v>
      </c>
      <c r="I75" s="184">
        <v>0</v>
      </c>
      <c r="J75" s="184">
        <v>0</v>
      </c>
      <c r="K75" s="184">
        <v>10</v>
      </c>
      <c r="L75" s="184">
        <v>4</v>
      </c>
      <c r="M75" s="184">
        <v>3</v>
      </c>
      <c r="N75" s="184">
        <v>3</v>
      </c>
      <c r="O75" s="184">
        <v>14</v>
      </c>
      <c r="P75" s="184">
        <v>15</v>
      </c>
      <c r="Q75" s="184">
        <v>18</v>
      </c>
      <c r="R75" s="184">
        <v>10</v>
      </c>
      <c r="S75" s="184">
        <v>8</v>
      </c>
    </row>
    <row r="76" spans="1:19" ht="21.75" customHeight="1">
      <c r="A76" s="10" t="s">
        <v>1183</v>
      </c>
      <c r="B76" s="184">
        <v>63</v>
      </c>
      <c r="C76" s="184">
        <v>0</v>
      </c>
      <c r="D76" s="184">
        <v>3</v>
      </c>
      <c r="E76" s="184">
        <v>60</v>
      </c>
      <c r="F76" s="184">
        <v>42</v>
      </c>
      <c r="G76" s="184">
        <v>1</v>
      </c>
      <c r="H76" s="184">
        <v>6</v>
      </c>
      <c r="I76" s="184">
        <v>0</v>
      </c>
      <c r="J76" s="184">
        <v>0</v>
      </c>
      <c r="K76" s="184">
        <v>14</v>
      </c>
      <c r="L76" s="184">
        <v>5</v>
      </c>
      <c r="M76" s="184">
        <v>5</v>
      </c>
      <c r="N76" s="184">
        <v>5</v>
      </c>
      <c r="O76" s="184">
        <v>12</v>
      </c>
      <c r="P76" s="184">
        <v>6</v>
      </c>
      <c r="Q76" s="184">
        <v>6</v>
      </c>
      <c r="R76" s="184">
        <v>11</v>
      </c>
      <c r="S76" s="184">
        <v>13</v>
      </c>
    </row>
    <row r="77" spans="1:19" ht="21.75" customHeight="1">
      <c r="A77" s="10" t="s">
        <v>1187</v>
      </c>
      <c r="B77" s="184">
        <v>66</v>
      </c>
      <c r="C77" s="184">
        <v>0</v>
      </c>
      <c r="D77" s="184">
        <v>10</v>
      </c>
      <c r="E77" s="184">
        <v>56</v>
      </c>
      <c r="F77" s="184">
        <v>37</v>
      </c>
      <c r="G77" s="184">
        <v>6</v>
      </c>
      <c r="H77" s="184">
        <v>14</v>
      </c>
      <c r="I77" s="184">
        <v>0</v>
      </c>
      <c r="J77" s="184">
        <v>0</v>
      </c>
      <c r="K77" s="184">
        <v>9</v>
      </c>
      <c r="L77" s="184">
        <v>8</v>
      </c>
      <c r="M77" s="184">
        <v>2</v>
      </c>
      <c r="N77" s="184">
        <v>8</v>
      </c>
      <c r="O77" s="184">
        <v>11</v>
      </c>
      <c r="P77" s="184">
        <v>10</v>
      </c>
      <c r="Q77" s="184">
        <v>14</v>
      </c>
      <c r="R77" s="184">
        <v>7</v>
      </c>
      <c r="S77" s="184">
        <v>6</v>
      </c>
    </row>
    <row r="78" spans="1:19" ht="21.9" customHeight="1">
      <c r="A78" s="96" t="s">
        <v>102</v>
      </c>
      <c r="B78" s="210"/>
      <c r="C78" s="210"/>
      <c r="D78" s="210"/>
      <c r="E78" s="184"/>
      <c r="F78" s="184"/>
      <c r="G78" s="184"/>
      <c r="H78" s="184"/>
      <c r="I78" s="184"/>
      <c r="J78" s="184"/>
      <c r="K78" s="184"/>
      <c r="L78" s="184"/>
      <c r="M78" s="184"/>
      <c r="N78" s="184"/>
      <c r="O78" s="184"/>
      <c r="P78" s="184"/>
      <c r="Q78" s="184"/>
      <c r="R78" s="184"/>
      <c r="S78" s="184"/>
    </row>
    <row r="79" spans="1:19" ht="21.9" customHeight="1">
      <c r="A79" s="97" t="s">
        <v>103</v>
      </c>
      <c r="B79" s="207">
        <v>8</v>
      </c>
      <c r="C79" s="207">
        <v>0</v>
      </c>
      <c r="D79" s="207">
        <v>4</v>
      </c>
      <c r="E79" s="184">
        <v>4</v>
      </c>
      <c r="F79" s="184">
        <v>6</v>
      </c>
      <c r="G79" s="184">
        <v>0</v>
      </c>
      <c r="H79" s="184">
        <v>0</v>
      </c>
      <c r="I79" s="184">
        <v>0</v>
      </c>
      <c r="J79" s="184">
        <v>0</v>
      </c>
      <c r="K79" s="184">
        <v>2</v>
      </c>
      <c r="L79" s="184">
        <v>0</v>
      </c>
      <c r="M79" s="184">
        <v>1</v>
      </c>
      <c r="N79" s="184">
        <v>1</v>
      </c>
      <c r="O79" s="184">
        <v>3</v>
      </c>
      <c r="P79" s="184">
        <v>1</v>
      </c>
      <c r="Q79" s="184">
        <v>1</v>
      </c>
      <c r="R79" s="184">
        <v>0</v>
      </c>
      <c r="S79" s="184">
        <v>1</v>
      </c>
    </row>
    <row r="80" spans="1:19" ht="21.9" customHeight="1">
      <c r="A80" s="97" t="s">
        <v>104</v>
      </c>
      <c r="B80" s="207">
        <v>13</v>
      </c>
      <c r="C80" s="207">
        <v>0</v>
      </c>
      <c r="D80" s="207">
        <v>2</v>
      </c>
      <c r="E80" s="184">
        <v>11</v>
      </c>
      <c r="F80" s="184">
        <v>10</v>
      </c>
      <c r="G80" s="184">
        <v>0</v>
      </c>
      <c r="H80" s="184">
        <v>1</v>
      </c>
      <c r="I80" s="184">
        <v>0</v>
      </c>
      <c r="J80" s="184">
        <v>0</v>
      </c>
      <c r="K80" s="184">
        <v>2</v>
      </c>
      <c r="L80" s="184">
        <v>4</v>
      </c>
      <c r="M80" s="184">
        <v>1</v>
      </c>
      <c r="N80" s="184">
        <v>1</v>
      </c>
      <c r="O80" s="184">
        <v>0</v>
      </c>
      <c r="P80" s="184">
        <v>2</v>
      </c>
      <c r="Q80" s="184">
        <v>3</v>
      </c>
      <c r="R80" s="184">
        <v>2</v>
      </c>
      <c r="S80" s="184">
        <v>0</v>
      </c>
    </row>
    <row r="81" spans="1:19" ht="21.9" customHeight="1">
      <c r="A81" s="97" t="s">
        <v>105</v>
      </c>
      <c r="B81" s="207">
        <v>4</v>
      </c>
      <c r="C81" s="207">
        <v>0</v>
      </c>
      <c r="D81" s="207">
        <v>0</v>
      </c>
      <c r="E81" s="184">
        <v>4</v>
      </c>
      <c r="F81" s="184">
        <v>0</v>
      </c>
      <c r="G81" s="184">
        <v>1</v>
      </c>
      <c r="H81" s="184">
        <v>2</v>
      </c>
      <c r="I81" s="184">
        <v>0</v>
      </c>
      <c r="J81" s="184">
        <v>0</v>
      </c>
      <c r="K81" s="184">
        <v>1</v>
      </c>
      <c r="L81" s="184">
        <v>0</v>
      </c>
      <c r="M81" s="184">
        <v>0</v>
      </c>
      <c r="N81" s="184">
        <v>0</v>
      </c>
      <c r="O81" s="184">
        <v>1</v>
      </c>
      <c r="P81" s="184">
        <v>1</v>
      </c>
      <c r="Q81" s="184">
        <v>1</v>
      </c>
      <c r="R81" s="184">
        <v>1</v>
      </c>
      <c r="S81" s="184">
        <v>0</v>
      </c>
    </row>
    <row r="82" spans="1:19" ht="21.9" customHeight="1">
      <c r="A82" s="97" t="s">
        <v>106</v>
      </c>
      <c r="B82" s="207">
        <v>4</v>
      </c>
      <c r="C82" s="207">
        <v>0</v>
      </c>
      <c r="D82" s="207">
        <v>0</v>
      </c>
      <c r="E82" s="184">
        <v>4</v>
      </c>
      <c r="F82" s="184">
        <v>1</v>
      </c>
      <c r="G82" s="184">
        <v>2</v>
      </c>
      <c r="H82" s="184">
        <v>0</v>
      </c>
      <c r="I82" s="184">
        <v>0</v>
      </c>
      <c r="J82" s="184">
        <v>0</v>
      </c>
      <c r="K82" s="184">
        <v>1</v>
      </c>
      <c r="L82" s="184">
        <v>1</v>
      </c>
      <c r="M82" s="184">
        <v>0</v>
      </c>
      <c r="N82" s="184">
        <v>0</v>
      </c>
      <c r="O82" s="184">
        <v>2</v>
      </c>
      <c r="P82" s="184">
        <v>0</v>
      </c>
      <c r="Q82" s="184">
        <v>1</v>
      </c>
      <c r="R82" s="184">
        <v>0</v>
      </c>
      <c r="S82" s="184">
        <v>0</v>
      </c>
    </row>
    <row r="83" spans="1:19" ht="21.9" customHeight="1">
      <c r="A83" s="97" t="s">
        <v>107</v>
      </c>
      <c r="B83" s="207">
        <v>7</v>
      </c>
      <c r="C83" s="207">
        <v>0</v>
      </c>
      <c r="D83" s="207">
        <v>0</v>
      </c>
      <c r="E83" s="184">
        <v>7</v>
      </c>
      <c r="F83" s="184">
        <v>2</v>
      </c>
      <c r="G83" s="184">
        <v>1</v>
      </c>
      <c r="H83" s="184">
        <v>4</v>
      </c>
      <c r="I83" s="184">
        <v>0</v>
      </c>
      <c r="J83" s="184">
        <v>0</v>
      </c>
      <c r="K83" s="184">
        <v>0</v>
      </c>
      <c r="L83" s="184">
        <v>1</v>
      </c>
      <c r="M83" s="184">
        <v>0</v>
      </c>
      <c r="N83" s="184">
        <v>1</v>
      </c>
      <c r="O83" s="184">
        <v>2</v>
      </c>
      <c r="P83" s="184">
        <v>0</v>
      </c>
      <c r="Q83" s="184">
        <v>2</v>
      </c>
      <c r="R83" s="184">
        <v>1</v>
      </c>
      <c r="S83" s="184">
        <v>0</v>
      </c>
    </row>
    <row r="84" spans="1:19" ht="21.9" customHeight="1">
      <c r="A84" s="97" t="s">
        <v>108</v>
      </c>
      <c r="B84" s="207">
        <v>3</v>
      </c>
      <c r="C84" s="207">
        <v>0</v>
      </c>
      <c r="D84" s="207">
        <v>2</v>
      </c>
      <c r="E84" s="184">
        <v>1</v>
      </c>
      <c r="F84" s="184">
        <v>2</v>
      </c>
      <c r="G84" s="184">
        <v>0</v>
      </c>
      <c r="H84" s="184">
        <v>1</v>
      </c>
      <c r="I84" s="184">
        <v>0</v>
      </c>
      <c r="J84" s="184">
        <v>0</v>
      </c>
      <c r="K84" s="184">
        <v>0</v>
      </c>
      <c r="L84" s="184">
        <v>1</v>
      </c>
      <c r="M84" s="184">
        <v>0</v>
      </c>
      <c r="N84" s="184">
        <v>0</v>
      </c>
      <c r="O84" s="184">
        <v>0</v>
      </c>
      <c r="P84" s="184">
        <v>1</v>
      </c>
      <c r="Q84" s="184">
        <v>1</v>
      </c>
      <c r="R84" s="184">
        <v>0</v>
      </c>
      <c r="S84" s="184">
        <v>0</v>
      </c>
    </row>
    <row r="85" spans="1:19" ht="21.9" customHeight="1">
      <c r="A85" s="97" t="s">
        <v>109</v>
      </c>
      <c r="B85" s="207">
        <v>6</v>
      </c>
      <c r="C85" s="207">
        <v>0</v>
      </c>
      <c r="D85" s="207">
        <v>0</v>
      </c>
      <c r="E85" s="184">
        <v>6</v>
      </c>
      <c r="F85" s="184">
        <v>2</v>
      </c>
      <c r="G85" s="184">
        <v>1</v>
      </c>
      <c r="H85" s="184">
        <v>2</v>
      </c>
      <c r="I85" s="184">
        <v>0</v>
      </c>
      <c r="J85" s="184">
        <v>0</v>
      </c>
      <c r="K85" s="184">
        <v>1</v>
      </c>
      <c r="L85" s="184">
        <v>0</v>
      </c>
      <c r="M85" s="184">
        <v>0</v>
      </c>
      <c r="N85" s="184">
        <v>1</v>
      </c>
      <c r="O85" s="184">
        <v>1</v>
      </c>
      <c r="P85" s="184">
        <v>2</v>
      </c>
      <c r="Q85" s="184">
        <v>0</v>
      </c>
      <c r="R85" s="184">
        <v>1</v>
      </c>
      <c r="S85" s="184">
        <v>1</v>
      </c>
    </row>
    <row r="86" spans="1:19" ht="21.9" customHeight="1">
      <c r="A86" s="97" t="s">
        <v>110</v>
      </c>
      <c r="B86" s="207">
        <v>8</v>
      </c>
      <c r="C86" s="207">
        <v>0</v>
      </c>
      <c r="D86" s="207">
        <v>2</v>
      </c>
      <c r="E86" s="184">
        <v>6</v>
      </c>
      <c r="F86" s="184">
        <v>5</v>
      </c>
      <c r="G86" s="184">
        <v>0</v>
      </c>
      <c r="H86" s="184">
        <v>1</v>
      </c>
      <c r="I86" s="184">
        <v>0</v>
      </c>
      <c r="J86" s="184">
        <v>0</v>
      </c>
      <c r="K86" s="184">
        <v>2</v>
      </c>
      <c r="L86" s="184">
        <v>1</v>
      </c>
      <c r="M86" s="184">
        <v>0</v>
      </c>
      <c r="N86" s="184">
        <v>2</v>
      </c>
      <c r="O86" s="184">
        <v>2</v>
      </c>
      <c r="P86" s="184">
        <v>1</v>
      </c>
      <c r="Q86" s="184">
        <v>0</v>
      </c>
      <c r="R86" s="184">
        <v>1</v>
      </c>
      <c r="S86" s="184">
        <v>1</v>
      </c>
    </row>
    <row r="87" spans="1:19" ht="21.9" customHeight="1">
      <c r="A87" s="97" t="s">
        <v>111</v>
      </c>
      <c r="B87" s="207">
        <v>4</v>
      </c>
      <c r="C87" s="207">
        <v>0</v>
      </c>
      <c r="D87" s="207">
        <v>0</v>
      </c>
      <c r="E87" s="184">
        <v>4</v>
      </c>
      <c r="F87" s="184">
        <v>3</v>
      </c>
      <c r="G87" s="184">
        <v>1</v>
      </c>
      <c r="H87" s="184">
        <v>0</v>
      </c>
      <c r="I87" s="184">
        <v>0</v>
      </c>
      <c r="J87" s="184">
        <v>0</v>
      </c>
      <c r="K87" s="184">
        <v>0</v>
      </c>
      <c r="L87" s="184">
        <v>0</v>
      </c>
      <c r="M87" s="184">
        <v>0</v>
      </c>
      <c r="N87" s="184">
        <v>0</v>
      </c>
      <c r="O87" s="184">
        <v>0</v>
      </c>
      <c r="P87" s="184">
        <v>1</v>
      </c>
      <c r="Q87" s="184">
        <v>3</v>
      </c>
      <c r="R87" s="184">
        <v>0</v>
      </c>
      <c r="S87" s="184">
        <v>0</v>
      </c>
    </row>
    <row r="88" spans="1:19" ht="21.9" customHeight="1">
      <c r="A88" s="97" t="s">
        <v>112</v>
      </c>
      <c r="B88" s="207">
        <v>6</v>
      </c>
      <c r="C88" s="207">
        <v>0</v>
      </c>
      <c r="D88" s="207">
        <v>0</v>
      </c>
      <c r="E88" s="184">
        <v>6</v>
      </c>
      <c r="F88" s="184">
        <v>3</v>
      </c>
      <c r="G88" s="184">
        <v>0</v>
      </c>
      <c r="H88" s="184">
        <v>3</v>
      </c>
      <c r="I88" s="184">
        <v>0</v>
      </c>
      <c r="J88" s="184">
        <v>0</v>
      </c>
      <c r="K88" s="184">
        <v>0</v>
      </c>
      <c r="L88" s="184">
        <v>0</v>
      </c>
      <c r="M88" s="184">
        <v>0</v>
      </c>
      <c r="N88" s="184">
        <v>1</v>
      </c>
      <c r="O88" s="184">
        <v>0</v>
      </c>
      <c r="P88" s="184">
        <v>1</v>
      </c>
      <c r="Q88" s="184">
        <v>2</v>
      </c>
      <c r="R88" s="184">
        <v>1</v>
      </c>
      <c r="S88" s="184">
        <v>1</v>
      </c>
    </row>
    <row r="89" spans="1:19" ht="21.9" customHeight="1">
      <c r="A89" s="97" t="s">
        <v>113</v>
      </c>
      <c r="B89" s="207">
        <v>2</v>
      </c>
      <c r="C89" s="207">
        <v>0</v>
      </c>
      <c r="D89" s="207">
        <v>0</v>
      </c>
      <c r="E89" s="184">
        <v>2</v>
      </c>
      <c r="F89" s="184">
        <v>2</v>
      </c>
      <c r="G89" s="184">
        <v>0</v>
      </c>
      <c r="H89" s="184">
        <v>0</v>
      </c>
      <c r="I89" s="184">
        <v>0</v>
      </c>
      <c r="J89" s="184">
        <v>0</v>
      </c>
      <c r="K89" s="184">
        <v>0</v>
      </c>
      <c r="L89" s="184">
        <v>0</v>
      </c>
      <c r="M89" s="184">
        <v>0</v>
      </c>
      <c r="N89" s="184">
        <v>0</v>
      </c>
      <c r="O89" s="184">
        <v>0</v>
      </c>
      <c r="P89" s="184">
        <v>0</v>
      </c>
      <c r="Q89" s="184">
        <v>0</v>
      </c>
      <c r="R89" s="184">
        <v>0</v>
      </c>
      <c r="S89" s="184">
        <v>2</v>
      </c>
    </row>
    <row r="90" spans="1:19" ht="21.9" customHeight="1">
      <c r="A90" s="97" t="s">
        <v>114</v>
      </c>
      <c r="B90" s="207">
        <v>0</v>
      </c>
      <c r="C90" s="207">
        <v>0</v>
      </c>
      <c r="D90" s="207">
        <v>0</v>
      </c>
      <c r="E90" s="184">
        <v>0</v>
      </c>
      <c r="F90" s="184">
        <v>0</v>
      </c>
      <c r="G90" s="184">
        <v>0</v>
      </c>
      <c r="H90" s="184">
        <v>0</v>
      </c>
      <c r="I90" s="184">
        <v>0</v>
      </c>
      <c r="J90" s="184">
        <v>0</v>
      </c>
      <c r="K90" s="184">
        <v>0</v>
      </c>
      <c r="L90" s="184">
        <v>0</v>
      </c>
      <c r="M90" s="184">
        <v>0</v>
      </c>
      <c r="N90" s="184">
        <v>0</v>
      </c>
      <c r="O90" s="184">
        <v>0</v>
      </c>
      <c r="P90" s="184">
        <v>0</v>
      </c>
      <c r="Q90" s="184">
        <v>0</v>
      </c>
      <c r="R90" s="184">
        <v>0</v>
      </c>
      <c r="S90" s="184">
        <v>0</v>
      </c>
    </row>
    <row r="91" spans="1:19" ht="21.9" customHeight="1" thickBot="1">
      <c r="A91" s="98" t="s">
        <v>115</v>
      </c>
      <c r="B91" s="209">
        <v>1</v>
      </c>
      <c r="C91" s="209">
        <v>0</v>
      </c>
      <c r="D91" s="209">
        <v>0</v>
      </c>
      <c r="E91" s="152">
        <v>1</v>
      </c>
      <c r="F91" s="152">
        <v>1</v>
      </c>
      <c r="G91" s="152">
        <v>0</v>
      </c>
      <c r="H91" s="152">
        <v>0</v>
      </c>
      <c r="I91" s="152">
        <v>0</v>
      </c>
      <c r="J91" s="152">
        <v>0</v>
      </c>
      <c r="K91" s="152">
        <v>0</v>
      </c>
      <c r="L91" s="152">
        <v>0</v>
      </c>
      <c r="M91" s="152">
        <v>0</v>
      </c>
      <c r="N91" s="152">
        <v>1</v>
      </c>
      <c r="O91" s="152">
        <v>0</v>
      </c>
      <c r="P91" s="152">
        <v>0</v>
      </c>
      <c r="Q91" s="152">
        <v>0</v>
      </c>
      <c r="R91" s="152">
        <v>0</v>
      </c>
      <c r="S91" s="152">
        <v>0</v>
      </c>
    </row>
    <row r="92" spans="1:19" s="45" customFormat="1" ht="25.5" customHeight="1">
      <c r="A92" s="99" t="s">
        <v>186</v>
      </c>
      <c r="B92" s="21"/>
      <c r="C92" s="21"/>
      <c r="D92" s="21"/>
      <c r="E92" s="21"/>
      <c r="F92" s="21"/>
      <c r="G92" s="21"/>
      <c r="H92" s="21"/>
      <c r="I92" s="134"/>
      <c r="J92" s="21"/>
      <c r="K92" s="21"/>
      <c r="L92" s="21"/>
      <c r="M92" s="21"/>
      <c r="N92" s="21"/>
      <c r="O92" s="21"/>
      <c r="P92" s="21"/>
      <c r="Q92" s="21"/>
      <c r="R92" s="21"/>
      <c r="S92" s="2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2"/>
  <sheetViews>
    <sheetView zoomScale="70" zoomScaleNormal="70" workbookViewId="0">
      <pane xSplit="1" ySplit="6" topLeftCell="B13" activePane="bottomRight" state="frozen"/>
      <selection pane="topRight" activeCell="B1" sqref="B1"/>
      <selection pane="bottomLeft" activeCell="A33" sqref="A33"/>
      <selection pane="bottomRight" activeCell="A30" sqref="A30"/>
    </sheetView>
  </sheetViews>
  <sheetFormatPr defaultColWidth="9" defaultRowHeight="16.2"/>
  <cols>
    <col min="1" max="1" width="17.33203125" style="105" customWidth="1"/>
    <col min="2" max="2" width="5.44140625" style="110" customWidth="1"/>
    <col min="3" max="3" width="6.44140625" style="110" customWidth="1"/>
    <col min="4" max="4" width="6" style="110" customWidth="1"/>
    <col min="5" max="5" width="6.44140625" style="110" customWidth="1"/>
    <col min="6" max="6" width="6.21875" style="110" customWidth="1"/>
    <col min="7" max="8" width="6.6640625" style="110" customWidth="1"/>
    <col min="9" max="9" width="6.21875" style="110" customWidth="1"/>
    <col min="10" max="10" width="6.6640625" style="110" customWidth="1"/>
    <col min="11" max="11" width="6.21875" style="110" customWidth="1"/>
    <col min="12" max="12" width="6.6640625" style="110" customWidth="1"/>
    <col min="13" max="13" width="8.77734375" style="110" customWidth="1"/>
    <col min="14" max="14" width="6.21875" style="110" customWidth="1"/>
    <col min="15" max="17" width="8.21875" style="110" customWidth="1"/>
    <col min="18" max="18" width="6.21875" style="110" customWidth="1"/>
    <col min="19" max="19" width="10.44140625" style="110" customWidth="1"/>
    <col min="20" max="20" width="9.109375" style="110" customWidth="1"/>
    <col min="21" max="21" width="7.77734375" style="110" customWidth="1"/>
    <col min="22" max="22" width="11.44140625" style="110" bestFit="1" customWidth="1"/>
    <col min="23" max="23" width="10.33203125" style="110" customWidth="1"/>
    <col min="24" max="28" width="9" style="110" customWidth="1"/>
    <col min="29" max="29" width="9" style="110"/>
    <col min="30" max="31" width="10.44140625" style="110" bestFit="1" customWidth="1"/>
    <col min="32" max="16384" width="9" style="110"/>
  </cols>
  <sheetData>
    <row r="1" spans="1:32" ht="28.2">
      <c r="A1" s="326" t="s">
        <v>1268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157"/>
      <c r="Z1" s="157"/>
      <c r="AA1" s="157"/>
      <c r="AB1" s="157"/>
      <c r="AC1" s="157"/>
      <c r="AD1" s="157"/>
      <c r="AE1" s="157"/>
      <c r="AF1" s="157"/>
    </row>
    <row r="2" spans="1:32" s="100" customFormat="1" ht="23.25" customHeight="1" thickBot="1">
      <c r="A2" s="18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52"/>
      <c r="O2" s="42"/>
      <c r="P2" s="52"/>
      <c r="Q2" s="42"/>
      <c r="R2" s="42"/>
      <c r="S2" s="35"/>
      <c r="T2" s="154"/>
      <c r="U2" s="154"/>
      <c r="V2" s="42"/>
      <c r="W2" s="42"/>
      <c r="Y2" s="42"/>
      <c r="Z2" s="35" t="s">
        <v>1097</v>
      </c>
    </row>
    <row r="3" spans="1:32" s="8" customFormat="1" ht="19.5" customHeight="1">
      <c r="A3" s="279" t="s">
        <v>1098</v>
      </c>
      <c r="B3" s="370" t="s">
        <v>1099</v>
      </c>
      <c r="C3" s="382"/>
      <c r="D3" s="382" t="s">
        <v>1100</v>
      </c>
      <c r="E3" s="382"/>
      <c r="F3" s="568" t="s">
        <v>1023</v>
      </c>
      <c r="G3" s="569"/>
      <c r="H3" s="569"/>
      <c r="I3" s="569"/>
      <c r="J3" s="569"/>
      <c r="K3" s="569"/>
      <c r="L3" s="570"/>
      <c r="M3" s="571" t="s">
        <v>1024</v>
      </c>
      <c r="N3" s="569" t="s">
        <v>1025</v>
      </c>
      <c r="O3" s="569"/>
      <c r="P3" s="569"/>
      <c r="Q3" s="569"/>
      <c r="R3" s="569"/>
      <c r="S3" s="569"/>
      <c r="T3" s="244" t="s">
        <v>226</v>
      </c>
      <c r="U3" s="315" t="s">
        <v>1101</v>
      </c>
      <c r="V3" s="316"/>
      <c r="W3" s="316"/>
      <c r="X3" s="316"/>
      <c r="Y3" s="316"/>
      <c r="Z3" s="317"/>
      <c r="AA3" s="383" t="s">
        <v>1102</v>
      </c>
      <c r="AB3" s="383"/>
      <c r="AC3" s="383"/>
      <c r="AD3" s="382" t="s">
        <v>1103</v>
      </c>
      <c r="AE3" s="364"/>
    </row>
    <row r="4" spans="1:32" s="9" customFormat="1" ht="21.75" customHeight="1">
      <c r="A4" s="280"/>
      <c r="B4" s="384" t="s">
        <v>1104</v>
      </c>
      <c r="C4" s="386" t="s">
        <v>1105</v>
      </c>
      <c r="D4" s="386" t="s">
        <v>227</v>
      </c>
      <c r="E4" s="386" t="s">
        <v>1106</v>
      </c>
      <c r="F4" s="572" t="s">
        <v>1031</v>
      </c>
      <c r="G4" s="572" t="s">
        <v>1032</v>
      </c>
      <c r="H4" s="572" t="s">
        <v>1033</v>
      </c>
      <c r="I4" s="572" t="s">
        <v>1034</v>
      </c>
      <c r="J4" s="572" t="s">
        <v>1035</v>
      </c>
      <c r="K4" s="572" t="s">
        <v>1036</v>
      </c>
      <c r="L4" s="572" t="s">
        <v>1012</v>
      </c>
      <c r="M4" s="572" t="s">
        <v>1031</v>
      </c>
      <c r="N4" s="572" t="s">
        <v>1032</v>
      </c>
      <c r="O4" s="572" t="s">
        <v>1033</v>
      </c>
      <c r="P4" s="572" t="s">
        <v>1034</v>
      </c>
      <c r="Q4" s="572" t="s">
        <v>1035</v>
      </c>
      <c r="R4" s="572" t="s">
        <v>1036</v>
      </c>
      <c r="S4" s="572" t="s">
        <v>1012</v>
      </c>
      <c r="T4" s="245"/>
      <c r="U4" s="300" t="s">
        <v>1107</v>
      </c>
      <c r="V4" s="300" t="s">
        <v>1108</v>
      </c>
      <c r="W4" s="300" t="s">
        <v>1109</v>
      </c>
      <c r="X4" s="300" t="s">
        <v>1110</v>
      </c>
      <c r="Y4" s="289" t="s">
        <v>1111</v>
      </c>
      <c r="Z4" s="300" t="s">
        <v>1112</v>
      </c>
      <c r="AA4" s="389" t="s">
        <v>1113</v>
      </c>
      <c r="AB4" s="389" t="s">
        <v>1114</v>
      </c>
      <c r="AC4" s="389" t="s">
        <v>1115</v>
      </c>
      <c r="AD4" s="300" t="s">
        <v>1116</v>
      </c>
      <c r="AE4" s="288" t="s">
        <v>1117</v>
      </c>
    </row>
    <row r="5" spans="1:32" s="9" customFormat="1" ht="21.75" customHeight="1">
      <c r="A5" s="280"/>
      <c r="B5" s="384"/>
      <c r="C5" s="386"/>
      <c r="D5" s="386"/>
      <c r="E5" s="386"/>
      <c r="F5" s="573"/>
      <c r="G5" s="573"/>
      <c r="H5" s="573"/>
      <c r="I5" s="573"/>
      <c r="J5" s="573"/>
      <c r="K5" s="573"/>
      <c r="L5" s="573"/>
      <c r="M5" s="573"/>
      <c r="N5" s="573"/>
      <c r="O5" s="573"/>
      <c r="P5" s="573"/>
      <c r="Q5" s="573"/>
      <c r="R5" s="573"/>
      <c r="S5" s="573"/>
      <c r="T5" s="245"/>
      <c r="U5" s="300"/>
      <c r="V5" s="300"/>
      <c r="W5" s="300"/>
      <c r="X5" s="300"/>
      <c r="Y5" s="289"/>
      <c r="Z5" s="300"/>
      <c r="AA5" s="389"/>
      <c r="AB5" s="389"/>
      <c r="AC5" s="389"/>
      <c r="AD5" s="300"/>
      <c r="AE5" s="288"/>
    </row>
    <row r="6" spans="1:32" s="8" customFormat="1" ht="28.2" customHeight="1" thickBot="1">
      <c r="A6" s="281"/>
      <c r="B6" s="385"/>
      <c r="C6" s="387"/>
      <c r="D6" s="387"/>
      <c r="E6" s="387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246"/>
      <c r="U6" s="301"/>
      <c r="V6" s="301"/>
      <c r="W6" s="301"/>
      <c r="X6" s="301"/>
      <c r="Y6" s="388"/>
      <c r="Z6" s="301"/>
      <c r="AA6" s="390"/>
      <c r="AB6" s="390"/>
      <c r="AC6" s="390"/>
      <c r="AD6" s="301"/>
      <c r="AE6" s="391"/>
    </row>
    <row r="7" spans="1:32" s="100" customFormat="1" ht="18.600000000000001" hidden="1" customHeight="1">
      <c r="A7" s="10" t="s">
        <v>799</v>
      </c>
      <c r="B7" s="11">
        <v>0</v>
      </c>
      <c r="C7" s="184">
        <v>0</v>
      </c>
      <c r="D7" s="184">
        <v>4</v>
      </c>
      <c r="E7" s="184">
        <v>0</v>
      </c>
      <c r="F7" s="184">
        <v>0</v>
      </c>
      <c r="G7" s="184">
        <v>0</v>
      </c>
      <c r="H7" s="184">
        <v>0</v>
      </c>
      <c r="I7" s="184">
        <v>0</v>
      </c>
      <c r="J7" s="184">
        <v>0</v>
      </c>
      <c r="K7" s="184">
        <v>0</v>
      </c>
      <c r="L7" s="184">
        <v>0</v>
      </c>
      <c r="M7" s="184">
        <v>4</v>
      </c>
      <c r="N7" s="184">
        <v>0</v>
      </c>
      <c r="O7" s="184">
        <v>3</v>
      </c>
      <c r="P7" s="184">
        <v>1</v>
      </c>
      <c r="Q7" s="184">
        <v>0</v>
      </c>
      <c r="R7" s="184">
        <v>0</v>
      </c>
      <c r="S7" s="184">
        <v>0</v>
      </c>
      <c r="T7" s="184">
        <v>77</v>
      </c>
      <c r="U7" s="184">
        <v>24</v>
      </c>
      <c r="V7" s="184">
        <v>6</v>
      </c>
      <c r="W7" s="184">
        <v>11</v>
      </c>
      <c r="X7" s="184">
        <v>0</v>
      </c>
      <c r="Y7" s="184">
        <v>7</v>
      </c>
      <c r="Z7" s="184">
        <v>0</v>
      </c>
      <c r="AA7" s="184">
        <v>6497</v>
      </c>
      <c r="AB7" s="184">
        <v>2590</v>
      </c>
      <c r="AC7" s="184">
        <v>3907</v>
      </c>
      <c r="AD7" s="184" t="s">
        <v>13</v>
      </c>
      <c r="AE7" s="184" t="s">
        <v>13</v>
      </c>
    </row>
    <row r="8" spans="1:32" s="100" customFormat="1" ht="19.5" hidden="1" customHeight="1">
      <c r="A8" s="10" t="s">
        <v>1269</v>
      </c>
      <c r="B8" s="11">
        <v>0</v>
      </c>
      <c r="C8" s="184">
        <v>0</v>
      </c>
      <c r="D8" s="184">
        <v>0</v>
      </c>
      <c r="E8" s="184">
        <v>1</v>
      </c>
      <c r="F8" s="184">
        <v>0</v>
      </c>
      <c r="G8" s="184">
        <v>0</v>
      </c>
      <c r="H8" s="184">
        <v>0</v>
      </c>
      <c r="I8" s="184">
        <v>0</v>
      </c>
      <c r="J8" s="184">
        <v>0</v>
      </c>
      <c r="K8" s="184">
        <v>0</v>
      </c>
      <c r="L8" s="184">
        <v>0</v>
      </c>
      <c r="M8" s="184">
        <v>1</v>
      </c>
      <c r="N8" s="184">
        <v>0</v>
      </c>
      <c r="O8" s="184">
        <v>0</v>
      </c>
      <c r="P8" s="184">
        <v>1</v>
      </c>
      <c r="Q8" s="184">
        <v>0</v>
      </c>
      <c r="R8" s="184">
        <v>0</v>
      </c>
      <c r="S8" s="184">
        <v>0</v>
      </c>
      <c r="T8" s="184">
        <v>60</v>
      </c>
      <c r="U8" s="184">
        <v>15</v>
      </c>
      <c r="V8" s="184">
        <v>0</v>
      </c>
      <c r="W8" s="184">
        <v>12</v>
      </c>
      <c r="X8" s="184">
        <v>0</v>
      </c>
      <c r="Y8" s="184">
        <v>3</v>
      </c>
      <c r="Z8" s="184">
        <v>0</v>
      </c>
      <c r="AA8" s="184">
        <v>17240</v>
      </c>
      <c r="AB8" s="184">
        <v>2106</v>
      </c>
      <c r="AC8" s="184">
        <v>15134</v>
      </c>
      <c r="AD8" s="184" t="s">
        <v>13</v>
      </c>
      <c r="AE8" s="184" t="s">
        <v>13</v>
      </c>
    </row>
    <row r="9" spans="1:32" s="100" customFormat="1" ht="19.5" hidden="1" customHeight="1">
      <c r="A9" s="10" t="s">
        <v>1270</v>
      </c>
      <c r="B9" s="11">
        <v>1</v>
      </c>
      <c r="C9" s="184">
        <v>0</v>
      </c>
      <c r="D9" s="184">
        <v>2</v>
      </c>
      <c r="E9" s="184">
        <v>0</v>
      </c>
      <c r="F9" s="184">
        <v>1</v>
      </c>
      <c r="G9" s="184">
        <v>0</v>
      </c>
      <c r="H9" s="184">
        <v>1</v>
      </c>
      <c r="I9" s="184">
        <v>0</v>
      </c>
      <c r="J9" s="184">
        <v>0</v>
      </c>
      <c r="K9" s="184">
        <v>0</v>
      </c>
      <c r="L9" s="184">
        <v>0</v>
      </c>
      <c r="M9" s="184">
        <v>2</v>
      </c>
      <c r="N9" s="184">
        <v>0</v>
      </c>
      <c r="O9" s="184">
        <v>0</v>
      </c>
      <c r="P9" s="184">
        <v>2</v>
      </c>
      <c r="Q9" s="184">
        <v>0</v>
      </c>
      <c r="R9" s="184">
        <v>0</v>
      </c>
      <c r="S9" s="184">
        <v>0</v>
      </c>
      <c r="T9" s="184">
        <v>50</v>
      </c>
      <c r="U9" s="184">
        <v>27</v>
      </c>
      <c r="V9" s="184">
        <v>0</v>
      </c>
      <c r="W9" s="184">
        <v>15</v>
      </c>
      <c r="X9" s="184">
        <v>0</v>
      </c>
      <c r="Y9" s="184">
        <v>11</v>
      </c>
      <c r="Z9" s="184">
        <v>1</v>
      </c>
      <c r="AA9" s="184">
        <v>4520</v>
      </c>
      <c r="AB9" s="184">
        <v>2403</v>
      </c>
      <c r="AC9" s="184">
        <v>2117</v>
      </c>
      <c r="AD9" s="184" t="s">
        <v>13</v>
      </c>
      <c r="AE9" s="184" t="s">
        <v>13</v>
      </c>
    </row>
    <row r="10" spans="1:32" s="100" customFormat="1" ht="19.2" hidden="1" customHeight="1">
      <c r="A10" s="10" t="s">
        <v>874</v>
      </c>
      <c r="B10" s="11">
        <v>0</v>
      </c>
      <c r="C10" s="184">
        <v>0</v>
      </c>
      <c r="D10" s="184">
        <v>3</v>
      </c>
      <c r="E10" s="184">
        <v>0</v>
      </c>
      <c r="F10" s="184">
        <v>0</v>
      </c>
      <c r="G10" s="184">
        <v>0</v>
      </c>
      <c r="H10" s="184">
        <v>0</v>
      </c>
      <c r="I10" s="184">
        <v>0</v>
      </c>
      <c r="J10" s="184">
        <v>0</v>
      </c>
      <c r="K10" s="184">
        <v>0</v>
      </c>
      <c r="L10" s="184">
        <v>0</v>
      </c>
      <c r="M10" s="184">
        <v>3</v>
      </c>
      <c r="N10" s="184">
        <v>0</v>
      </c>
      <c r="O10" s="184">
        <v>2</v>
      </c>
      <c r="P10" s="184">
        <v>0</v>
      </c>
      <c r="Q10" s="184">
        <v>0</v>
      </c>
      <c r="R10" s="184">
        <v>0</v>
      </c>
      <c r="S10" s="184">
        <v>1</v>
      </c>
      <c r="T10" s="184">
        <v>61</v>
      </c>
      <c r="U10" s="184">
        <v>21</v>
      </c>
      <c r="V10" s="184">
        <v>0</v>
      </c>
      <c r="W10" s="184">
        <v>12</v>
      </c>
      <c r="X10" s="184">
        <v>1</v>
      </c>
      <c r="Y10" s="184">
        <v>5</v>
      </c>
      <c r="Z10" s="184">
        <v>3</v>
      </c>
      <c r="AA10" s="184">
        <v>8569</v>
      </c>
      <c r="AB10" s="184">
        <v>85</v>
      </c>
      <c r="AC10" s="184">
        <v>8484</v>
      </c>
      <c r="AD10" s="184" t="s">
        <v>13</v>
      </c>
      <c r="AE10" s="184" t="s">
        <v>13</v>
      </c>
    </row>
    <row r="11" spans="1:32" s="100" customFormat="1" ht="19.2" hidden="1" customHeight="1">
      <c r="A11" s="10" t="s">
        <v>1271</v>
      </c>
      <c r="B11" s="184">
        <v>2</v>
      </c>
      <c r="C11" s="184">
        <v>1</v>
      </c>
      <c r="D11" s="184">
        <v>2</v>
      </c>
      <c r="E11" s="184">
        <v>5</v>
      </c>
      <c r="F11" s="184">
        <v>3</v>
      </c>
      <c r="G11" s="184">
        <v>0</v>
      </c>
      <c r="H11" s="184">
        <v>2</v>
      </c>
      <c r="I11" s="184">
        <v>1</v>
      </c>
      <c r="J11" s="184">
        <v>0</v>
      </c>
      <c r="K11" s="184">
        <v>0</v>
      </c>
      <c r="L11" s="184">
        <v>0</v>
      </c>
      <c r="M11" s="184">
        <v>7</v>
      </c>
      <c r="N11" s="184">
        <v>0</v>
      </c>
      <c r="O11" s="184">
        <v>3</v>
      </c>
      <c r="P11" s="184">
        <v>4</v>
      </c>
      <c r="Q11" s="184">
        <v>0</v>
      </c>
      <c r="R11" s="184">
        <v>0</v>
      </c>
      <c r="S11" s="184">
        <v>0</v>
      </c>
      <c r="T11" s="184">
        <v>65</v>
      </c>
      <c r="U11" s="184">
        <v>9</v>
      </c>
      <c r="V11" s="184">
        <v>0</v>
      </c>
      <c r="W11" s="184">
        <v>8</v>
      </c>
      <c r="X11" s="184">
        <v>0</v>
      </c>
      <c r="Y11" s="184">
        <v>1</v>
      </c>
      <c r="Z11" s="184">
        <v>0</v>
      </c>
      <c r="AA11" s="184">
        <v>8970</v>
      </c>
      <c r="AB11" s="184">
        <v>1120</v>
      </c>
      <c r="AC11" s="184">
        <v>7850</v>
      </c>
      <c r="AD11" s="184" t="s">
        <v>13</v>
      </c>
      <c r="AE11" s="184" t="s">
        <v>13</v>
      </c>
    </row>
    <row r="12" spans="1:32" s="100" customFormat="1" ht="19.2" hidden="1" customHeight="1">
      <c r="A12" s="10" t="s">
        <v>885</v>
      </c>
      <c r="B12" s="184">
        <v>0</v>
      </c>
      <c r="C12" s="184">
        <v>0</v>
      </c>
      <c r="D12" s="184">
        <v>0</v>
      </c>
      <c r="E12" s="184">
        <v>0</v>
      </c>
      <c r="F12" s="184">
        <v>0</v>
      </c>
      <c r="G12" s="184">
        <v>0</v>
      </c>
      <c r="H12" s="184">
        <v>0</v>
      </c>
      <c r="I12" s="184">
        <v>0</v>
      </c>
      <c r="J12" s="184">
        <v>0</v>
      </c>
      <c r="K12" s="184">
        <v>0</v>
      </c>
      <c r="L12" s="184">
        <v>0</v>
      </c>
      <c r="M12" s="184">
        <v>0</v>
      </c>
      <c r="N12" s="184">
        <v>0</v>
      </c>
      <c r="O12" s="184">
        <v>0</v>
      </c>
      <c r="P12" s="184">
        <v>0</v>
      </c>
      <c r="Q12" s="184">
        <v>0</v>
      </c>
      <c r="R12" s="184">
        <v>0</v>
      </c>
      <c r="S12" s="184">
        <v>0</v>
      </c>
      <c r="T12" s="184">
        <v>69</v>
      </c>
      <c r="U12" s="184">
        <v>33</v>
      </c>
      <c r="V12" s="184">
        <v>2</v>
      </c>
      <c r="W12" s="184">
        <v>27</v>
      </c>
      <c r="X12" s="184">
        <v>1</v>
      </c>
      <c r="Y12" s="184">
        <v>2</v>
      </c>
      <c r="Z12" s="184">
        <v>1</v>
      </c>
      <c r="AA12" s="184">
        <v>3072</v>
      </c>
      <c r="AB12" s="184">
        <v>103</v>
      </c>
      <c r="AC12" s="184">
        <v>2969</v>
      </c>
      <c r="AD12" s="184" t="s">
        <v>13</v>
      </c>
      <c r="AE12" s="184" t="s">
        <v>13</v>
      </c>
    </row>
    <row r="13" spans="1:32" s="100" customFormat="1" ht="19.2" customHeight="1">
      <c r="A13" s="10" t="s">
        <v>1272</v>
      </c>
      <c r="B13" s="184">
        <v>1</v>
      </c>
      <c r="C13" s="184">
        <v>0</v>
      </c>
      <c r="D13" s="184">
        <v>2</v>
      </c>
      <c r="E13" s="184">
        <v>3</v>
      </c>
      <c r="F13" s="184">
        <v>1</v>
      </c>
      <c r="G13" s="184">
        <v>0</v>
      </c>
      <c r="H13" s="184">
        <v>0</v>
      </c>
      <c r="I13" s="184">
        <v>1</v>
      </c>
      <c r="J13" s="184">
        <v>0</v>
      </c>
      <c r="K13" s="184">
        <v>0</v>
      </c>
      <c r="L13" s="184">
        <v>0</v>
      </c>
      <c r="M13" s="184">
        <v>5</v>
      </c>
      <c r="N13" s="184">
        <v>0</v>
      </c>
      <c r="O13" s="184">
        <v>3</v>
      </c>
      <c r="P13" s="184">
        <v>2</v>
      </c>
      <c r="Q13" s="184">
        <v>0</v>
      </c>
      <c r="R13" s="184">
        <v>0</v>
      </c>
      <c r="S13" s="184">
        <v>0</v>
      </c>
      <c r="T13" s="184">
        <v>63</v>
      </c>
      <c r="U13" s="184">
        <v>47</v>
      </c>
      <c r="V13" s="184">
        <v>3</v>
      </c>
      <c r="W13" s="184">
        <v>17</v>
      </c>
      <c r="X13" s="184">
        <v>0</v>
      </c>
      <c r="Y13" s="184">
        <v>26</v>
      </c>
      <c r="Z13" s="184">
        <v>1</v>
      </c>
      <c r="AA13" s="184">
        <v>5092</v>
      </c>
      <c r="AB13" s="184">
        <v>20</v>
      </c>
      <c r="AC13" s="184">
        <v>5072</v>
      </c>
      <c r="AD13" s="184" t="s">
        <v>13</v>
      </c>
      <c r="AE13" s="184" t="s">
        <v>13</v>
      </c>
    </row>
    <row r="14" spans="1:32" s="100" customFormat="1" ht="19.2" customHeight="1">
      <c r="A14" s="10" t="s">
        <v>901</v>
      </c>
      <c r="B14" s="184">
        <v>0</v>
      </c>
      <c r="C14" s="184">
        <v>0</v>
      </c>
      <c r="D14" s="184">
        <v>0</v>
      </c>
      <c r="E14" s="184">
        <v>0</v>
      </c>
      <c r="F14" s="184">
        <v>0</v>
      </c>
      <c r="G14" s="184">
        <v>0</v>
      </c>
      <c r="H14" s="184">
        <v>0</v>
      </c>
      <c r="I14" s="184">
        <v>0</v>
      </c>
      <c r="J14" s="184">
        <v>0</v>
      </c>
      <c r="K14" s="184">
        <v>0</v>
      </c>
      <c r="L14" s="184">
        <v>0</v>
      </c>
      <c r="M14" s="184">
        <v>0</v>
      </c>
      <c r="N14" s="184">
        <v>0</v>
      </c>
      <c r="O14" s="184">
        <v>0</v>
      </c>
      <c r="P14" s="184">
        <v>0</v>
      </c>
      <c r="Q14" s="184">
        <v>0</v>
      </c>
      <c r="R14" s="184">
        <v>0</v>
      </c>
      <c r="S14" s="184">
        <v>0</v>
      </c>
      <c r="T14" s="184">
        <v>42</v>
      </c>
      <c r="U14" s="184">
        <v>21</v>
      </c>
      <c r="V14" s="184">
        <v>2</v>
      </c>
      <c r="W14" s="184">
        <v>17</v>
      </c>
      <c r="X14" s="184">
        <v>0</v>
      </c>
      <c r="Y14" s="184">
        <v>2</v>
      </c>
      <c r="Z14" s="184">
        <v>0</v>
      </c>
      <c r="AA14" s="184">
        <v>6596</v>
      </c>
      <c r="AB14" s="184">
        <v>300</v>
      </c>
      <c r="AC14" s="184">
        <v>6296</v>
      </c>
      <c r="AD14" s="184" t="s">
        <v>13</v>
      </c>
      <c r="AE14" s="184" t="s">
        <v>13</v>
      </c>
    </row>
    <row r="15" spans="1:32" s="100" customFormat="1" ht="19.2" customHeight="1">
      <c r="A15" s="10" t="s">
        <v>1273</v>
      </c>
      <c r="B15" s="184">
        <v>0</v>
      </c>
      <c r="C15" s="184">
        <v>0</v>
      </c>
      <c r="D15" s="184">
        <v>2</v>
      </c>
      <c r="E15" s="184">
        <v>2</v>
      </c>
      <c r="F15" s="184">
        <v>0</v>
      </c>
      <c r="G15" s="184">
        <v>0</v>
      </c>
      <c r="H15" s="184">
        <v>0</v>
      </c>
      <c r="I15" s="184">
        <v>0</v>
      </c>
      <c r="J15" s="184">
        <v>0</v>
      </c>
      <c r="K15" s="184">
        <v>0</v>
      </c>
      <c r="L15" s="184">
        <v>0</v>
      </c>
      <c r="M15" s="184">
        <v>4</v>
      </c>
      <c r="N15" s="184">
        <v>0</v>
      </c>
      <c r="O15" s="184">
        <v>3</v>
      </c>
      <c r="P15" s="184">
        <v>1</v>
      </c>
      <c r="Q15" s="184">
        <v>0</v>
      </c>
      <c r="R15" s="184">
        <v>0</v>
      </c>
      <c r="S15" s="184">
        <v>0</v>
      </c>
      <c r="T15" s="184">
        <v>56</v>
      </c>
      <c r="U15" s="184">
        <v>15</v>
      </c>
      <c r="V15" s="184">
        <v>1</v>
      </c>
      <c r="W15" s="184">
        <v>12</v>
      </c>
      <c r="X15" s="184">
        <v>0</v>
      </c>
      <c r="Y15" s="184">
        <v>2</v>
      </c>
      <c r="Z15" s="184">
        <v>0</v>
      </c>
      <c r="AA15" s="184">
        <v>1508</v>
      </c>
      <c r="AB15" s="184">
        <v>103</v>
      </c>
      <c r="AC15" s="184">
        <v>1405</v>
      </c>
      <c r="AD15" s="184" t="s">
        <v>13</v>
      </c>
      <c r="AE15" s="184" t="s">
        <v>13</v>
      </c>
    </row>
    <row r="16" spans="1:32" s="100" customFormat="1" ht="19.2" customHeight="1">
      <c r="A16" s="10" t="s">
        <v>1274</v>
      </c>
      <c r="B16" s="184">
        <v>3</v>
      </c>
      <c r="C16" s="184">
        <v>1</v>
      </c>
      <c r="D16" s="184">
        <v>8</v>
      </c>
      <c r="E16" s="184">
        <v>2</v>
      </c>
      <c r="F16" s="184">
        <v>4</v>
      </c>
      <c r="G16" s="184">
        <v>0</v>
      </c>
      <c r="H16" s="184">
        <v>1</v>
      </c>
      <c r="I16" s="184">
        <v>3</v>
      </c>
      <c r="J16" s="184">
        <v>0</v>
      </c>
      <c r="K16" s="184">
        <v>0</v>
      </c>
      <c r="L16" s="184">
        <v>0</v>
      </c>
      <c r="M16" s="184">
        <v>10</v>
      </c>
      <c r="N16" s="184">
        <v>0</v>
      </c>
      <c r="O16" s="184">
        <v>3</v>
      </c>
      <c r="P16" s="184">
        <v>1</v>
      </c>
      <c r="Q16" s="184">
        <v>0</v>
      </c>
      <c r="R16" s="184">
        <v>0</v>
      </c>
      <c r="S16" s="184">
        <v>6</v>
      </c>
      <c r="T16" s="184">
        <v>66</v>
      </c>
      <c r="U16" s="184">
        <v>27</v>
      </c>
      <c r="V16" s="184">
        <v>3</v>
      </c>
      <c r="W16" s="184">
        <v>13</v>
      </c>
      <c r="X16" s="184">
        <v>0</v>
      </c>
      <c r="Y16" s="184">
        <v>5</v>
      </c>
      <c r="Z16" s="184">
        <v>6</v>
      </c>
      <c r="AA16" s="184">
        <v>17049</v>
      </c>
      <c r="AB16" s="184">
        <v>4910</v>
      </c>
      <c r="AC16" s="184">
        <v>12139</v>
      </c>
      <c r="AD16" s="184" t="s">
        <v>13</v>
      </c>
      <c r="AE16" s="184" t="s">
        <v>13</v>
      </c>
    </row>
    <row r="17" spans="1:31" s="100" customFormat="1" ht="19.2" customHeight="1">
      <c r="A17" s="10" t="s">
        <v>931</v>
      </c>
      <c r="B17" s="184">
        <v>1</v>
      </c>
      <c r="C17" s="184">
        <v>0</v>
      </c>
      <c r="D17" s="184">
        <v>1</v>
      </c>
      <c r="E17" s="184">
        <v>0</v>
      </c>
      <c r="F17" s="184">
        <v>1</v>
      </c>
      <c r="G17" s="184">
        <v>0</v>
      </c>
      <c r="H17" s="184">
        <v>1</v>
      </c>
      <c r="I17" s="184">
        <v>0</v>
      </c>
      <c r="J17" s="184">
        <v>0</v>
      </c>
      <c r="K17" s="184">
        <v>0</v>
      </c>
      <c r="L17" s="184">
        <v>0</v>
      </c>
      <c r="M17" s="184">
        <v>1</v>
      </c>
      <c r="N17" s="184">
        <v>0</v>
      </c>
      <c r="O17" s="184">
        <v>1</v>
      </c>
      <c r="P17" s="184">
        <v>0</v>
      </c>
      <c r="Q17" s="184">
        <v>0</v>
      </c>
      <c r="R17" s="184">
        <v>0</v>
      </c>
      <c r="S17" s="184">
        <v>0</v>
      </c>
      <c r="T17" s="184">
        <v>50</v>
      </c>
      <c r="U17" s="184">
        <v>16</v>
      </c>
      <c r="V17" s="184">
        <v>2</v>
      </c>
      <c r="W17" s="184">
        <v>4</v>
      </c>
      <c r="X17" s="184">
        <v>0</v>
      </c>
      <c r="Y17" s="184">
        <v>10</v>
      </c>
      <c r="Z17" s="184">
        <v>0</v>
      </c>
      <c r="AA17" s="184">
        <v>2658</v>
      </c>
      <c r="AB17" s="184">
        <v>493</v>
      </c>
      <c r="AC17" s="184">
        <v>2165</v>
      </c>
      <c r="AD17" s="184" t="s">
        <v>13</v>
      </c>
      <c r="AE17" s="184" t="s">
        <v>13</v>
      </c>
    </row>
    <row r="18" spans="1:31" s="100" customFormat="1" ht="19.2" customHeight="1" thickBot="1">
      <c r="A18" s="10" t="s">
        <v>939</v>
      </c>
      <c r="B18" s="184">
        <v>2</v>
      </c>
      <c r="C18" s="184">
        <v>0</v>
      </c>
      <c r="D18" s="184">
        <v>1</v>
      </c>
      <c r="E18" s="184">
        <v>2</v>
      </c>
      <c r="F18" s="184">
        <v>2</v>
      </c>
      <c r="G18" s="184">
        <v>1</v>
      </c>
      <c r="H18" s="184">
        <v>0</v>
      </c>
      <c r="I18" s="184">
        <v>0</v>
      </c>
      <c r="J18" s="184">
        <v>0</v>
      </c>
      <c r="K18" s="184">
        <v>0</v>
      </c>
      <c r="L18" s="184">
        <v>1</v>
      </c>
      <c r="M18" s="184">
        <v>3</v>
      </c>
      <c r="N18" s="184">
        <v>0</v>
      </c>
      <c r="O18" s="184">
        <v>1</v>
      </c>
      <c r="P18" s="184">
        <v>1</v>
      </c>
      <c r="Q18" s="184">
        <v>0</v>
      </c>
      <c r="R18" s="184">
        <v>0</v>
      </c>
      <c r="S18" s="184">
        <v>1</v>
      </c>
      <c r="T18" s="184">
        <v>60</v>
      </c>
      <c r="U18" s="184">
        <v>13</v>
      </c>
      <c r="V18" s="184">
        <v>2</v>
      </c>
      <c r="W18" s="184">
        <v>4</v>
      </c>
      <c r="X18" s="184">
        <v>0</v>
      </c>
      <c r="Y18" s="184">
        <v>6</v>
      </c>
      <c r="Z18" s="184">
        <v>1</v>
      </c>
      <c r="AA18" s="184">
        <v>80457</v>
      </c>
      <c r="AB18" s="184">
        <v>26240</v>
      </c>
      <c r="AC18" s="184">
        <v>54217</v>
      </c>
      <c r="AD18" s="184" t="s">
        <v>13</v>
      </c>
      <c r="AE18" s="184" t="s">
        <v>13</v>
      </c>
    </row>
    <row r="19" spans="1:31" s="100" customFormat="1" ht="29.4" customHeight="1">
      <c r="A19" s="575" t="s">
        <v>1118</v>
      </c>
      <c r="B19" s="576" t="s">
        <v>1020</v>
      </c>
      <c r="C19" s="577"/>
      <c r="D19" s="578" t="s">
        <v>1021</v>
      </c>
      <c r="E19" s="578" t="s">
        <v>1022</v>
      </c>
      <c r="F19" s="571" t="s">
        <v>1119</v>
      </c>
      <c r="G19" s="569"/>
      <c r="H19" s="569"/>
      <c r="I19" s="569"/>
      <c r="J19" s="569"/>
      <c r="K19" s="569"/>
      <c r="L19" s="570"/>
      <c r="M19" s="571" t="s">
        <v>1024</v>
      </c>
      <c r="N19" s="569" t="s">
        <v>1025</v>
      </c>
      <c r="O19" s="569"/>
      <c r="P19" s="569"/>
      <c r="Q19" s="569"/>
      <c r="R19" s="569"/>
      <c r="S19" s="569"/>
      <c r="T19" s="579" t="s">
        <v>1275</v>
      </c>
      <c r="U19" s="571" t="s">
        <v>1026</v>
      </c>
      <c r="V19" s="569"/>
      <c r="W19" s="569"/>
      <c r="X19" s="569"/>
      <c r="Y19" s="569"/>
      <c r="Z19" s="570"/>
      <c r="AA19" s="578" t="s">
        <v>1027</v>
      </c>
      <c r="AB19" s="578"/>
      <c r="AC19" s="578"/>
      <c r="AD19" s="578" t="s">
        <v>1028</v>
      </c>
      <c r="AE19" s="580"/>
    </row>
    <row r="20" spans="1:31" s="100" customFormat="1" ht="56.4" customHeight="1" thickBot="1">
      <c r="A20" s="581"/>
      <c r="B20" s="582" t="s">
        <v>1029</v>
      </c>
      <c r="C20" s="583" t="s">
        <v>1030</v>
      </c>
      <c r="D20" s="583" t="s">
        <v>1029</v>
      </c>
      <c r="E20" s="583" t="s">
        <v>1030</v>
      </c>
      <c r="F20" s="583" t="s">
        <v>1031</v>
      </c>
      <c r="G20" s="584" t="s">
        <v>1032</v>
      </c>
      <c r="H20" s="584" t="s">
        <v>1033</v>
      </c>
      <c r="I20" s="584" t="s">
        <v>1034</v>
      </c>
      <c r="J20" s="584" t="s">
        <v>1035</v>
      </c>
      <c r="K20" s="584" t="s">
        <v>1036</v>
      </c>
      <c r="L20" s="584" t="s">
        <v>1012</v>
      </c>
      <c r="M20" s="583" t="s">
        <v>1031</v>
      </c>
      <c r="N20" s="584" t="s">
        <v>1032</v>
      </c>
      <c r="O20" s="584" t="s">
        <v>1033</v>
      </c>
      <c r="P20" s="584" t="s">
        <v>1034</v>
      </c>
      <c r="Q20" s="584" t="s">
        <v>1035</v>
      </c>
      <c r="R20" s="584" t="s">
        <v>1036</v>
      </c>
      <c r="S20" s="584" t="s">
        <v>1012</v>
      </c>
      <c r="T20" s="585"/>
      <c r="U20" s="584" t="s">
        <v>1031</v>
      </c>
      <c r="V20" s="584" t="s">
        <v>1037</v>
      </c>
      <c r="W20" s="584" t="s">
        <v>1038</v>
      </c>
      <c r="X20" s="584" t="s">
        <v>1039</v>
      </c>
      <c r="Y20" s="584" t="s">
        <v>1040</v>
      </c>
      <c r="Z20" s="584" t="s">
        <v>1012</v>
      </c>
      <c r="AA20" s="584" t="s">
        <v>1031</v>
      </c>
      <c r="AB20" s="586" t="s">
        <v>1041</v>
      </c>
      <c r="AC20" s="586" t="s">
        <v>1042</v>
      </c>
      <c r="AD20" s="586" t="s">
        <v>1043</v>
      </c>
      <c r="AE20" s="587" t="s">
        <v>1044</v>
      </c>
    </row>
    <row r="21" spans="1:31" s="100" customFormat="1" ht="19.2" customHeight="1">
      <c r="A21" s="10" t="s">
        <v>1276</v>
      </c>
      <c r="B21" s="184">
        <v>0</v>
      </c>
      <c r="C21" s="184">
        <v>0</v>
      </c>
      <c r="D21" s="184">
        <v>0</v>
      </c>
      <c r="E21" s="184">
        <v>0</v>
      </c>
      <c r="F21" s="184">
        <v>0</v>
      </c>
      <c r="G21" s="184">
        <v>0</v>
      </c>
      <c r="H21" s="184">
        <v>0</v>
      </c>
      <c r="I21" s="184">
        <v>0</v>
      </c>
      <c r="J21" s="184">
        <v>0</v>
      </c>
      <c r="K21" s="184">
        <v>0</v>
      </c>
      <c r="L21" s="184">
        <v>0</v>
      </c>
      <c r="M21" s="184">
        <v>0</v>
      </c>
      <c r="N21" s="184">
        <v>0</v>
      </c>
      <c r="O21" s="184">
        <v>0</v>
      </c>
      <c r="P21" s="184">
        <v>0</v>
      </c>
      <c r="Q21" s="184">
        <v>0</v>
      </c>
      <c r="R21" s="184">
        <v>0</v>
      </c>
      <c r="S21" s="184">
        <v>0</v>
      </c>
      <c r="T21" s="184">
        <v>68</v>
      </c>
      <c r="U21" s="184">
        <v>11</v>
      </c>
      <c r="V21" s="184">
        <v>1</v>
      </c>
      <c r="W21" s="184">
        <v>8</v>
      </c>
      <c r="X21" s="184">
        <v>0</v>
      </c>
      <c r="Y21" s="184">
        <v>2</v>
      </c>
      <c r="Z21" s="184">
        <v>0</v>
      </c>
      <c r="AA21" s="192">
        <v>6580</v>
      </c>
      <c r="AB21" s="192">
        <v>207</v>
      </c>
      <c r="AC21" s="192">
        <v>6373</v>
      </c>
      <c r="AD21" s="194" t="s">
        <v>13</v>
      </c>
      <c r="AE21" s="194" t="s">
        <v>13</v>
      </c>
    </row>
    <row r="22" spans="1:31" s="100" customFormat="1" ht="19.2" customHeight="1">
      <c r="A22" s="10" t="s">
        <v>1277</v>
      </c>
      <c r="B22" s="184">
        <v>0</v>
      </c>
      <c r="C22" s="184">
        <v>2</v>
      </c>
      <c r="D22" s="184">
        <v>0</v>
      </c>
      <c r="E22" s="184">
        <v>1</v>
      </c>
      <c r="F22" s="184">
        <v>2</v>
      </c>
      <c r="G22" s="184">
        <v>0</v>
      </c>
      <c r="H22" s="184">
        <v>0</v>
      </c>
      <c r="I22" s="184">
        <v>2</v>
      </c>
      <c r="J22" s="184">
        <v>0</v>
      </c>
      <c r="K22" s="184">
        <v>0</v>
      </c>
      <c r="L22" s="184">
        <v>0</v>
      </c>
      <c r="M22" s="184">
        <v>1</v>
      </c>
      <c r="N22" s="184">
        <v>0</v>
      </c>
      <c r="O22" s="184">
        <v>1</v>
      </c>
      <c r="P22" s="184">
        <v>0</v>
      </c>
      <c r="Q22" s="184">
        <v>0</v>
      </c>
      <c r="R22" s="184">
        <v>0</v>
      </c>
      <c r="S22" s="184">
        <v>0</v>
      </c>
      <c r="T22" s="184">
        <v>55</v>
      </c>
      <c r="U22" s="184">
        <v>13</v>
      </c>
      <c r="V22" s="184">
        <v>3</v>
      </c>
      <c r="W22" s="184">
        <v>7</v>
      </c>
      <c r="X22" s="184">
        <v>0</v>
      </c>
      <c r="Y22" s="184">
        <v>3</v>
      </c>
      <c r="Z22" s="184">
        <v>0</v>
      </c>
      <c r="AA22" s="192">
        <v>8211</v>
      </c>
      <c r="AB22" s="192">
        <v>1611</v>
      </c>
      <c r="AC22" s="192">
        <v>6600</v>
      </c>
      <c r="AD22" s="194" t="s">
        <v>13</v>
      </c>
      <c r="AE22" s="194" t="s">
        <v>13</v>
      </c>
    </row>
    <row r="23" spans="1:31" s="100" customFormat="1" ht="19.2" customHeight="1">
      <c r="A23" s="10" t="s">
        <v>1154</v>
      </c>
      <c r="B23" s="184">
        <v>0</v>
      </c>
      <c r="C23" s="184">
        <v>0</v>
      </c>
      <c r="D23" s="184">
        <v>2</v>
      </c>
      <c r="E23" s="184">
        <v>0</v>
      </c>
      <c r="F23" s="184">
        <v>0</v>
      </c>
      <c r="G23" s="184">
        <v>0</v>
      </c>
      <c r="H23" s="184">
        <v>0</v>
      </c>
      <c r="I23" s="184">
        <v>0</v>
      </c>
      <c r="J23" s="184">
        <v>0</v>
      </c>
      <c r="K23" s="184">
        <v>0</v>
      </c>
      <c r="L23" s="184">
        <v>0</v>
      </c>
      <c r="M23" s="184">
        <v>2</v>
      </c>
      <c r="N23" s="184">
        <v>0</v>
      </c>
      <c r="O23" s="184">
        <v>0</v>
      </c>
      <c r="P23" s="184">
        <v>0</v>
      </c>
      <c r="Q23" s="184">
        <v>0</v>
      </c>
      <c r="R23" s="184">
        <v>0</v>
      </c>
      <c r="S23" s="184">
        <v>2</v>
      </c>
      <c r="T23" s="184">
        <v>40</v>
      </c>
      <c r="U23" s="184">
        <v>31</v>
      </c>
      <c r="V23" s="184">
        <v>8</v>
      </c>
      <c r="W23" s="184">
        <v>18</v>
      </c>
      <c r="X23" s="184">
        <v>0</v>
      </c>
      <c r="Y23" s="184">
        <v>4</v>
      </c>
      <c r="Z23" s="184">
        <v>1</v>
      </c>
      <c r="AA23" s="192">
        <v>867</v>
      </c>
      <c r="AB23" s="192">
        <v>20</v>
      </c>
      <c r="AC23" s="192">
        <v>847</v>
      </c>
      <c r="AD23" s="194" t="s">
        <v>13</v>
      </c>
      <c r="AE23" s="194" t="s">
        <v>13</v>
      </c>
    </row>
    <row r="24" spans="1:31" s="100" customFormat="1" ht="19.2" customHeight="1">
      <c r="A24" s="10" t="s">
        <v>1164</v>
      </c>
      <c r="B24" s="184">
        <v>3</v>
      </c>
      <c r="C24" s="184">
        <v>1</v>
      </c>
      <c r="D24" s="184">
        <v>1</v>
      </c>
      <c r="E24" s="184">
        <v>0</v>
      </c>
      <c r="F24" s="184">
        <v>4</v>
      </c>
      <c r="G24" s="184">
        <v>0</v>
      </c>
      <c r="H24" s="184">
        <v>4</v>
      </c>
      <c r="I24" s="184">
        <v>0</v>
      </c>
      <c r="J24" s="184">
        <v>0</v>
      </c>
      <c r="K24" s="184">
        <v>0</v>
      </c>
      <c r="L24" s="184">
        <v>0</v>
      </c>
      <c r="M24" s="184">
        <v>1</v>
      </c>
      <c r="N24" s="184">
        <v>0</v>
      </c>
      <c r="O24" s="184">
        <v>0</v>
      </c>
      <c r="P24" s="184">
        <v>1</v>
      </c>
      <c r="Q24" s="184">
        <v>0</v>
      </c>
      <c r="R24" s="184">
        <v>0</v>
      </c>
      <c r="S24" s="184">
        <v>0</v>
      </c>
      <c r="T24" s="184">
        <v>57</v>
      </c>
      <c r="U24" s="184">
        <v>16</v>
      </c>
      <c r="V24" s="184">
        <v>2</v>
      </c>
      <c r="W24" s="184">
        <v>9</v>
      </c>
      <c r="X24" s="184">
        <v>1</v>
      </c>
      <c r="Y24" s="184">
        <v>2</v>
      </c>
      <c r="Z24" s="184">
        <v>2</v>
      </c>
      <c r="AA24" s="192">
        <v>1874</v>
      </c>
      <c r="AB24" s="192">
        <v>50</v>
      </c>
      <c r="AC24" s="192">
        <v>1824</v>
      </c>
      <c r="AD24" s="194" t="s">
        <v>13</v>
      </c>
      <c r="AE24" s="194" t="s">
        <v>13</v>
      </c>
    </row>
    <row r="25" spans="1:31" s="100" customFormat="1" ht="19.2" customHeight="1">
      <c r="A25" s="10" t="s">
        <v>1170</v>
      </c>
      <c r="B25" s="184">
        <v>1</v>
      </c>
      <c r="C25" s="184">
        <v>0</v>
      </c>
      <c r="D25" s="184">
        <v>0</v>
      </c>
      <c r="E25" s="184">
        <v>0</v>
      </c>
      <c r="F25" s="184">
        <v>1</v>
      </c>
      <c r="G25" s="184">
        <v>0</v>
      </c>
      <c r="H25" s="184">
        <v>1</v>
      </c>
      <c r="I25" s="184">
        <v>0</v>
      </c>
      <c r="J25" s="184">
        <v>0</v>
      </c>
      <c r="K25" s="184">
        <v>0</v>
      </c>
      <c r="L25" s="184">
        <v>0</v>
      </c>
      <c r="M25" s="184">
        <v>0</v>
      </c>
      <c r="N25" s="184">
        <v>0</v>
      </c>
      <c r="O25" s="184">
        <v>0</v>
      </c>
      <c r="P25" s="184">
        <v>0</v>
      </c>
      <c r="Q25" s="184">
        <v>0</v>
      </c>
      <c r="R25" s="184">
        <v>0</v>
      </c>
      <c r="S25" s="184">
        <v>0</v>
      </c>
      <c r="T25" s="184">
        <v>44</v>
      </c>
      <c r="U25" s="184">
        <v>20</v>
      </c>
      <c r="V25" s="184">
        <v>2</v>
      </c>
      <c r="W25" s="184">
        <v>13</v>
      </c>
      <c r="X25" s="184">
        <v>0</v>
      </c>
      <c r="Y25" s="184">
        <v>4</v>
      </c>
      <c r="Z25" s="184">
        <v>1</v>
      </c>
      <c r="AA25" s="184">
        <v>799</v>
      </c>
      <c r="AB25" s="192">
        <v>75</v>
      </c>
      <c r="AC25" s="192">
        <v>724</v>
      </c>
      <c r="AD25" s="194" t="s">
        <v>13</v>
      </c>
      <c r="AE25" s="194" t="s">
        <v>13</v>
      </c>
    </row>
    <row r="26" spans="1:31" s="100" customFormat="1" ht="19.2" customHeight="1">
      <c r="A26" s="10" t="s">
        <v>1180</v>
      </c>
      <c r="B26" s="184">
        <v>0</v>
      </c>
      <c r="C26" s="184">
        <v>0</v>
      </c>
      <c r="D26" s="184">
        <v>0</v>
      </c>
      <c r="E26" s="184">
        <v>0</v>
      </c>
      <c r="F26" s="184">
        <v>0</v>
      </c>
      <c r="G26" s="184">
        <v>0</v>
      </c>
      <c r="H26" s="184">
        <v>0</v>
      </c>
      <c r="I26" s="184">
        <v>0</v>
      </c>
      <c r="J26" s="184">
        <v>0</v>
      </c>
      <c r="K26" s="184">
        <v>0</v>
      </c>
      <c r="L26" s="184">
        <v>0</v>
      </c>
      <c r="M26" s="184">
        <v>0</v>
      </c>
      <c r="N26" s="184">
        <v>0</v>
      </c>
      <c r="O26" s="184">
        <v>0</v>
      </c>
      <c r="P26" s="184">
        <v>0</v>
      </c>
      <c r="Q26" s="184">
        <v>0</v>
      </c>
      <c r="R26" s="184">
        <v>0</v>
      </c>
      <c r="S26" s="184">
        <v>0</v>
      </c>
      <c r="T26" s="184">
        <v>44</v>
      </c>
      <c r="U26" s="184">
        <v>7</v>
      </c>
      <c r="V26" s="184">
        <v>0</v>
      </c>
      <c r="W26" s="184">
        <v>4</v>
      </c>
      <c r="X26" s="184">
        <v>0</v>
      </c>
      <c r="Y26" s="184">
        <v>3</v>
      </c>
      <c r="Z26" s="184">
        <v>0</v>
      </c>
      <c r="AA26" s="184">
        <v>745</v>
      </c>
      <c r="AB26" s="192">
        <v>0</v>
      </c>
      <c r="AC26" s="192">
        <v>745</v>
      </c>
      <c r="AD26" s="194" t="s">
        <v>13</v>
      </c>
      <c r="AE26" s="194" t="s">
        <v>13</v>
      </c>
    </row>
    <row r="27" spans="1:31" s="100" customFormat="1" ht="19.2" customHeight="1">
      <c r="A27" s="10" t="s">
        <v>1188</v>
      </c>
      <c r="B27" s="184">
        <v>0</v>
      </c>
      <c r="C27" s="184">
        <v>0</v>
      </c>
      <c r="D27" s="184">
        <v>1</v>
      </c>
      <c r="E27" s="184">
        <v>2</v>
      </c>
      <c r="F27" s="184">
        <v>0</v>
      </c>
      <c r="G27" s="184">
        <v>0</v>
      </c>
      <c r="H27" s="184">
        <v>0</v>
      </c>
      <c r="I27" s="184">
        <v>0</v>
      </c>
      <c r="J27" s="184">
        <v>0</v>
      </c>
      <c r="K27" s="184">
        <v>0</v>
      </c>
      <c r="L27" s="184">
        <v>0</v>
      </c>
      <c r="M27" s="184">
        <v>3</v>
      </c>
      <c r="N27" s="184">
        <v>0</v>
      </c>
      <c r="O27" s="184">
        <v>2</v>
      </c>
      <c r="P27" s="184">
        <v>0</v>
      </c>
      <c r="Q27" s="184">
        <v>0</v>
      </c>
      <c r="R27" s="184">
        <v>0</v>
      </c>
      <c r="S27" s="184">
        <v>1</v>
      </c>
      <c r="T27" s="184">
        <v>37</v>
      </c>
      <c r="U27" s="184">
        <v>16</v>
      </c>
      <c r="V27" s="184">
        <v>1</v>
      </c>
      <c r="W27" s="184">
        <v>11</v>
      </c>
      <c r="X27" s="184">
        <v>0</v>
      </c>
      <c r="Y27" s="184">
        <v>3</v>
      </c>
      <c r="Z27" s="184">
        <v>1</v>
      </c>
      <c r="AA27" s="184">
        <v>601</v>
      </c>
      <c r="AB27" s="192">
        <v>5</v>
      </c>
      <c r="AC27" s="192">
        <v>596</v>
      </c>
      <c r="AD27" s="194" t="s">
        <v>13</v>
      </c>
      <c r="AE27" s="194" t="s">
        <v>13</v>
      </c>
    </row>
    <row r="28" spans="1:31" s="100" customFormat="1" ht="26.1" customHeight="1">
      <c r="A28" s="16" t="s">
        <v>1120</v>
      </c>
      <c r="B28" s="18"/>
      <c r="C28" s="18"/>
      <c r="D28" s="18"/>
      <c r="E28" s="18"/>
      <c r="F28" s="18"/>
      <c r="G28" s="18"/>
      <c r="H28" s="18"/>
      <c r="I28" s="18"/>
      <c r="J28" s="184"/>
      <c r="K28" s="18"/>
      <c r="L28" s="184"/>
      <c r="M28" s="184"/>
      <c r="N28" s="184"/>
      <c r="O28" s="18"/>
      <c r="P28" s="18"/>
      <c r="Q28" s="18"/>
      <c r="R28" s="18"/>
      <c r="S28" s="18"/>
      <c r="T28" s="18"/>
      <c r="U28" s="184"/>
      <c r="V28" s="18"/>
      <c r="W28" s="18"/>
      <c r="X28" s="18"/>
      <c r="Y28" s="18"/>
      <c r="Z28" s="18"/>
      <c r="AA28" s="192"/>
      <c r="AB28" s="192"/>
      <c r="AC28" s="192"/>
      <c r="AD28" s="194"/>
      <c r="AE28" s="194"/>
    </row>
    <row r="29" spans="1:31" s="100" customFormat="1" ht="19.5" customHeight="1">
      <c r="A29" s="19" t="s">
        <v>1121</v>
      </c>
      <c r="B29" s="11">
        <v>0</v>
      </c>
      <c r="C29" s="184">
        <v>0</v>
      </c>
      <c r="D29" s="184">
        <v>0</v>
      </c>
      <c r="E29" s="184">
        <v>1</v>
      </c>
      <c r="F29" s="184">
        <v>0</v>
      </c>
      <c r="G29" s="184">
        <v>0</v>
      </c>
      <c r="H29" s="184">
        <v>0</v>
      </c>
      <c r="I29" s="184">
        <v>0</v>
      </c>
      <c r="J29" s="184">
        <v>0</v>
      </c>
      <c r="K29" s="184">
        <v>0</v>
      </c>
      <c r="L29" s="184">
        <v>0</v>
      </c>
      <c r="M29" s="184">
        <v>1</v>
      </c>
      <c r="N29" s="184">
        <v>0</v>
      </c>
      <c r="O29" s="184">
        <v>1</v>
      </c>
      <c r="P29" s="184">
        <v>0</v>
      </c>
      <c r="Q29" s="184">
        <v>0</v>
      </c>
      <c r="R29" s="184">
        <v>0</v>
      </c>
      <c r="S29" s="184">
        <v>0</v>
      </c>
      <c r="T29" s="184">
        <v>6</v>
      </c>
      <c r="U29" s="184">
        <v>0</v>
      </c>
      <c r="V29" s="184">
        <v>0</v>
      </c>
      <c r="W29" s="184">
        <v>0</v>
      </c>
      <c r="X29" s="184">
        <v>0</v>
      </c>
      <c r="Y29" s="184">
        <v>0</v>
      </c>
      <c r="Z29" s="184">
        <v>0</v>
      </c>
      <c r="AA29" s="192">
        <v>0</v>
      </c>
      <c r="AB29" s="192">
        <v>0</v>
      </c>
      <c r="AC29" s="192">
        <v>0</v>
      </c>
      <c r="AD29" s="194" t="s">
        <v>13</v>
      </c>
      <c r="AE29" s="194" t="s">
        <v>13</v>
      </c>
    </row>
    <row r="30" spans="1:31" s="100" customFormat="1" ht="19.5" customHeight="1">
      <c r="A30" s="19" t="s">
        <v>1122</v>
      </c>
      <c r="B30" s="11">
        <v>0</v>
      </c>
      <c r="C30" s="184">
        <v>0</v>
      </c>
      <c r="D30" s="184">
        <v>0</v>
      </c>
      <c r="E30" s="184">
        <v>0</v>
      </c>
      <c r="F30" s="184">
        <v>0</v>
      </c>
      <c r="G30" s="184">
        <v>0</v>
      </c>
      <c r="H30" s="184">
        <v>0</v>
      </c>
      <c r="I30" s="184">
        <v>0</v>
      </c>
      <c r="J30" s="184">
        <v>0</v>
      </c>
      <c r="K30" s="184">
        <v>0</v>
      </c>
      <c r="L30" s="184">
        <v>0</v>
      </c>
      <c r="M30" s="184">
        <v>0</v>
      </c>
      <c r="N30" s="184">
        <v>0</v>
      </c>
      <c r="O30" s="184">
        <v>0</v>
      </c>
      <c r="P30" s="184">
        <v>0</v>
      </c>
      <c r="Q30" s="184">
        <v>0</v>
      </c>
      <c r="R30" s="184">
        <v>0</v>
      </c>
      <c r="S30" s="184">
        <v>0</v>
      </c>
      <c r="T30" s="184">
        <v>10</v>
      </c>
      <c r="U30" s="184">
        <v>1</v>
      </c>
      <c r="V30" s="184">
        <v>0</v>
      </c>
      <c r="W30" s="184">
        <v>1</v>
      </c>
      <c r="X30" s="184">
        <v>0</v>
      </c>
      <c r="Y30" s="184">
        <v>0</v>
      </c>
      <c r="Z30" s="184">
        <v>0</v>
      </c>
      <c r="AA30" s="192">
        <v>319</v>
      </c>
      <c r="AB30" s="192">
        <v>0</v>
      </c>
      <c r="AC30" s="192">
        <v>319</v>
      </c>
      <c r="AD30" s="194" t="s">
        <v>13</v>
      </c>
      <c r="AE30" s="194" t="s">
        <v>13</v>
      </c>
    </row>
    <row r="31" spans="1:31" s="100" customFormat="1" ht="19.5" customHeight="1">
      <c r="A31" s="19" t="s">
        <v>1123</v>
      </c>
      <c r="B31" s="11">
        <v>0</v>
      </c>
      <c r="C31" s="184">
        <v>0</v>
      </c>
      <c r="D31" s="184">
        <v>0</v>
      </c>
      <c r="E31" s="184">
        <v>0</v>
      </c>
      <c r="F31" s="184">
        <v>0</v>
      </c>
      <c r="G31" s="184">
        <v>0</v>
      </c>
      <c r="H31" s="184">
        <v>0</v>
      </c>
      <c r="I31" s="184">
        <v>0</v>
      </c>
      <c r="J31" s="184">
        <v>0</v>
      </c>
      <c r="K31" s="184">
        <v>0</v>
      </c>
      <c r="L31" s="184">
        <v>0</v>
      </c>
      <c r="M31" s="184">
        <v>0</v>
      </c>
      <c r="N31" s="184">
        <v>0</v>
      </c>
      <c r="O31" s="184">
        <v>0</v>
      </c>
      <c r="P31" s="184">
        <v>0</v>
      </c>
      <c r="Q31" s="184">
        <v>0</v>
      </c>
      <c r="R31" s="184">
        <v>0</v>
      </c>
      <c r="S31" s="184">
        <v>0</v>
      </c>
      <c r="T31" s="184">
        <v>0</v>
      </c>
      <c r="U31" s="184">
        <v>2</v>
      </c>
      <c r="V31" s="184">
        <v>0</v>
      </c>
      <c r="W31" s="184">
        <v>1</v>
      </c>
      <c r="X31" s="184">
        <v>0</v>
      </c>
      <c r="Y31" s="184">
        <v>1</v>
      </c>
      <c r="Z31" s="184">
        <v>0</v>
      </c>
      <c r="AA31" s="192">
        <v>6</v>
      </c>
      <c r="AB31" s="192">
        <v>0</v>
      </c>
      <c r="AC31" s="192">
        <v>6</v>
      </c>
      <c r="AD31" s="194" t="s">
        <v>13</v>
      </c>
      <c r="AE31" s="194" t="s">
        <v>13</v>
      </c>
    </row>
    <row r="32" spans="1:31" s="100" customFormat="1" ht="19.5" customHeight="1">
      <c r="A32" s="19" t="s">
        <v>1124</v>
      </c>
      <c r="B32" s="11">
        <v>0</v>
      </c>
      <c r="C32" s="184">
        <v>0</v>
      </c>
      <c r="D32" s="184">
        <v>0</v>
      </c>
      <c r="E32" s="184">
        <v>0</v>
      </c>
      <c r="F32" s="184">
        <v>0</v>
      </c>
      <c r="G32" s="184">
        <v>0</v>
      </c>
      <c r="H32" s="184">
        <v>0</v>
      </c>
      <c r="I32" s="184">
        <v>0</v>
      </c>
      <c r="J32" s="184">
        <v>0</v>
      </c>
      <c r="K32" s="184">
        <v>0</v>
      </c>
      <c r="L32" s="184">
        <v>0</v>
      </c>
      <c r="M32" s="184">
        <v>0</v>
      </c>
      <c r="N32" s="184">
        <v>0</v>
      </c>
      <c r="O32" s="184">
        <v>0</v>
      </c>
      <c r="P32" s="184">
        <v>0</v>
      </c>
      <c r="Q32" s="184">
        <v>0</v>
      </c>
      <c r="R32" s="184">
        <v>0</v>
      </c>
      <c r="S32" s="184">
        <v>0</v>
      </c>
      <c r="T32" s="184">
        <v>1</v>
      </c>
      <c r="U32" s="184">
        <v>0</v>
      </c>
      <c r="V32" s="184">
        <v>0</v>
      </c>
      <c r="W32" s="184">
        <v>0</v>
      </c>
      <c r="X32" s="184">
        <v>0</v>
      </c>
      <c r="Y32" s="184">
        <v>0</v>
      </c>
      <c r="Z32" s="184">
        <v>0</v>
      </c>
      <c r="AA32" s="192">
        <v>50</v>
      </c>
      <c r="AB32" s="192">
        <v>0</v>
      </c>
      <c r="AC32" s="192">
        <v>50</v>
      </c>
      <c r="AD32" s="194" t="s">
        <v>13</v>
      </c>
      <c r="AE32" s="194" t="s">
        <v>13</v>
      </c>
    </row>
    <row r="33" spans="1:31" s="100" customFormat="1" ht="19.5" customHeight="1">
      <c r="A33" s="19" t="s">
        <v>1125</v>
      </c>
      <c r="B33" s="11">
        <v>0</v>
      </c>
      <c r="C33" s="184">
        <v>0</v>
      </c>
      <c r="D33" s="184">
        <v>0</v>
      </c>
      <c r="E33" s="184">
        <v>0</v>
      </c>
      <c r="F33" s="184">
        <v>0</v>
      </c>
      <c r="G33" s="184">
        <v>0</v>
      </c>
      <c r="H33" s="184">
        <v>0</v>
      </c>
      <c r="I33" s="184">
        <v>0</v>
      </c>
      <c r="J33" s="184">
        <v>0</v>
      </c>
      <c r="K33" s="184">
        <v>0</v>
      </c>
      <c r="L33" s="184">
        <v>0</v>
      </c>
      <c r="M33" s="184">
        <v>0</v>
      </c>
      <c r="N33" s="184">
        <v>0</v>
      </c>
      <c r="O33" s="184">
        <v>0</v>
      </c>
      <c r="P33" s="184">
        <v>0</v>
      </c>
      <c r="Q33" s="184">
        <v>0</v>
      </c>
      <c r="R33" s="184">
        <v>0</v>
      </c>
      <c r="S33" s="184">
        <v>0</v>
      </c>
      <c r="T33" s="184">
        <v>2</v>
      </c>
      <c r="U33" s="184">
        <v>4</v>
      </c>
      <c r="V33" s="184">
        <v>0</v>
      </c>
      <c r="W33" s="184">
        <v>3</v>
      </c>
      <c r="X33" s="184">
        <v>0</v>
      </c>
      <c r="Y33" s="184">
        <v>0</v>
      </c>
      <c r="Z33" s="184">
        <v>1</v>
      </c>
      <c r="AA33" s="192">
        <v>65</v>
      </c>
      <c r="AB33" s="192">
        <v>0</v>
      </c>
      <c r="AC33" s="192">
        <v>65</v>
      </c>
      <c r="AD33" s="194" t="s">
        <v>13</v>
      </c>
      <c r="AE33" s="194" t="s">
        <v>13</v>
      </c>
    </row>
    <row r="34" spans="1:31" s="100" customFormat="1" ht="19.5" customHeight="1">
      <c r="A34" s="19" t="s">
        <v>1126</v>
      </c>
      <c r="B34" s="11">
        <v>0</v>
      </c>
      <c r="C34" s="184">
        <v>0</v>
      </c>
      <c r="D34" s="184">
        <v>0</v>
      </c>
      <c r="E34" s="184">
        <v>0</v>
      </c>
      <c r="F34" s="184">
        <v>0</v>
      </c>
      <c r="G34" s="184">
        <v>0</v>
      </c>
      <c r="H34" s="184">
        <v>0</v>
      </c>
      <c r="I34" s="184">
        <v>0</v>
      </c>
      <c r="J34" s="184">
        <v>0</v>
      </c>
      <c r="K34" s="184">
        <v>0</v>
      </c>
      <c r="L34" s="184">
        <v>0</v>
      </c>
      <c r="M34" s="184">
        <v>0</v>
      </c>
      <c r="N34" s="184">
        <v>0</v>
      </c>
      <c r="O34" s="184">
        <v>0</v>
      </c>
      <c r="P34" s="184">
        <v>0</v>
      </c>
      <c r="Q34" s="184">
        <v>0</v>
      </c>
      <c r="R34" s="184">
        <v>0</v>
      </c>
      <c r="S34" s="184">
        <v>0</v>
      </c>
      <c r="T34" s="184">
        <v>2</v>
      </c>
      <c r="U34" s="184">
        <v>1</v>
      </c>
      <c r="V34" s="184">
        <v>0</v>
      </c>
      <c r="W34" s="184">
        <v>0</v>
      </c>
      <c r="X34" s="184">
        <v>0</v>
      </c>
      <c r="Y34" s="184">
        <v>1</v>
      </c>
      <c r="Z34" s="184">
        <v>0</v>
      </c>
      <c r="AA34" s="192">
        <v>15</v>
      </c>
      <c r="AB34" s="192">
        <v>5</v>
      </c>
      <c r="AC34" s="192">
        <v>10</v>
      </c>
      <c r="AD34" s="194" t="s">
        <v>13</v>
      </c>
      <c r="AE34" s="194" t="s">
        <v>13</v>
      </c>
    </row>
    <row r="35" spans="1:31" s="100" customFormat="1" ht="19.5" customHeight="1">
      <c r="A35" s="19" t="s">
        <v>1127</v>
      </c>
      <c r="B35" s="11">
        <v>0</v>
      </c>
      <c r="C35" s="184">
        <v>0</v>
      </c>
      <c r="D35" s="184">
        <v>0</v>
      </c>
      <c r="E35" s="184">
        <v>0</v>
      </c>
      <c r="F35" s="184">
        <v>0</v>
      </c>
      <c r="G35" s="184">
        <v>0</v>
      </c>
      <c r="H35" s="184">
        <v>0</v>
      </c>
      <c r="I35" s="184">
        <v>0</v>
      </c>
      <c r="J35" s="184">
        <v>0</v>
      </c>
      <c r="K35" s="184">
        <v>0</v>
      </c>
      <c r="L35" s="184">
        <v>0</v>
      </c>
      <c r="M35" s="184">
        <v>0</v>
      </c>
      <c r="N35" s="184">
        <v>0</v>
      </c>
      <c r="O35" s="184">
        <v>0</v>
      </c>
      <c r="P35" s="184">
        <v>0</v>
      </c>
      <c r="Q35" s="184">
        <v>0</v>
      </c>
      <c r="R35" s="184">
        <v>0</v>
      </c>
      <c r="S35" s="184">
        <v>0</v>
      </c>
      <c r="T35" s="184">
        <v>2</v>
      </c>
      <c r="U35" s="184">
        <v>4</v>
      </c>
      <c r="V35" s="184">
        <v>1</v>
      </c>
      <c r="W35" s="184">
        <v>3</v>
      </c>
      <c r="X35" s="184">
        <v>0</v>
      </c>
      <c r="Y35" s="184">
        <v>0</v>
      </c>
      <c r="Z35" s="184">
        <v>0</v>
      </c>
      <c r="AA35" s="192">
        <v>60</v>
      </c>
      <c r="AB35" s="192">
        <v>0</v>
      </c>
      <c r="AC35" s="192">
        <v>60</v>
      </c>
      <c r="AD35" s="194" t="s">
        <v>13</v>
      </c>
      <c r="AE35" s="194" t="s">
        <v>13</v>
      </c>
    </row>
    <row r="36" spans="1:31" s="100" customFormat="1" ht="19.5" customHeight="1">
      <c r="A36" s="19" t="s">
        <v>1128</v>
      </c>
      <c r="B36" s="11">
        <v>0</v>
      </c>
      <c r="C36" s="184">
        <v>0</v>
      </c>
      <c r="D36" s="184">
        <v>1</v>
      </c>
      <c r="E36" s="184">
        <v>1</v>
      </c>
      <c r="F36" s="184">
        <v>0</v>
      </c>
      <c r="G36" s="184">
        <v>0</v>
      </c>
      <c r="H36" s="184">
        <v>0</v>
      </c>
      <c r="I36" s="184">
        <v>0</v>
      </c>
      <c r="J36" s="184">
        <v>0</v>
      </c>
      <c r="K36" s="184">
        <v>0</v>
      </c>
      <c r="L36" s="184">
        <v>0</v>
      </c>
      <c r="M36" s="184">
        <v>2</v>
      </c>
      <c r="N36" s="184">
        <v>0</v>
      </c>
      <c r="O36" s="184">
        <v>1</v>
      </c>
      <c r="P36" s="184">
        <v>0</v>
      </c>
      <c r="Q36" s="184">
        <v>0</v>
      </c>
      <c r="R36" s="184">
        <v>0</v>
      </c>
      <c r="S36" s="184">
        <v>1</v>
      </c>
      <c r="T36" s="184">
        <v>5</v>
      </c>
      <c r="U36" s="184">
        <v>1</v>
      </c>
      <c r="V36" s="184">
        <v>0</v>
      </c>
      <c r="W36" s="184">
        <v>1</v>
      </c>
      <c r="X36" s="184">
        <v>0</v>
      </c>
      <c r="Y36" s="184">
        <v>0</v>
      </c>
      <c r="Z36" s="184">
        <v>0</v>
      </c>
      <c r="AA36" s="192">
        <v>0</v>
      </c>
      <c r="AB36" s="192">
        <v>0</v>
      </c>
      <c r="AC36" s="192">
        <v>0</v>
      </c>
      <c r="AD36" s="194" t="s">
        <v>13</v>
      </c>
      <c r="AE36" s="194" t="s">
        <v>13</v>
      </c>
    </row>
    <row r="37" spans="1:31" s="100" customFormat="1" ht="19.5" customHeight="1">
      <c r="A37" s="19" t="s">
        <v>1129</v>
      </c>
      <c r="B37" s="11">
        <v>0</v>
      </c>
      <c r="C37" s="184">
        <v>0</v>
      </c>
      <c r="D37" s="184">
        <v>0</v>
      </c>
      <c r="E37" s="184">
        <v>0</v>
      </c>
      <c r="F37" s="184">
        <v>0</v>
      </c>
      <c r="G37" s="184">
        <v>0</v>
      </c>
      <c r="H37" s="184">
        <v>0</v>
      </c>
      <c r="I37" s="184">
        <v>0</v>
      </c>
      <c r="J37" s="184">
        <v>0</v>
      </c>
      <c r="K37" s="184">
        <v>0</v>
      </c>
      <c r="L37" s="184">
        <v>0</v>
      </c>
      <c r="M37" s="184">
        <v>0</v>
      </c>
      <c r="N37" s="184">
        <v>0</v>
      </c>
      <c r="O37" s="184">
        <v>0</v>
      </c>
      <c r="P37" s="184">
        <v>0</v>
      </c>
      <c r="Q37" s="184">
        <v>0</v>
      </c>
      <c r="R37" s="184">
        <v>0</v>
      </c>
      <c r="S37" s="184">
        <v>0</v>
      </c>
      <c r="T37" s="184">
        <v>3</v>
      </c>
      <c r="U37" s="184">
        <v>0</v>
      </c>
      <c r="V37" s="184">
        <v>0</v>
      </c>
      <c r="W37" s="184">
        <v>0</v>
      </c>
      <c r="X37" s="184">
        <v>0</v>
      </c>
      <c r="Y37" s="184">
        <v>0</v>
      </c>
      <c r="Z37" s="184">
        <v>0</v>
      </c>
      <c r="AA37" s="192">
        <v>20</v>
      </c>
      <c r="AB37" s="192">
        <v>0</v>
      </c>
      <c r="AC37" s="192">
        <v>20</v>
      </c>
      <c r="AD37" s="194" t="s">
        <v>13</v>
      </c>
      <c r="AE37" s="194" t="s">
        <v>13</v>
      </c>
    </row>
    <row r="38" spans="1:31" s="100" customFormat="1" ht="19.5" customHeight="1">
      <c r="A38" s="19" t="s">
        <v>1130</v>
      </c>
      <c r="B38" s="11">
        <v>0</v>
      </c>
      <c r="C38" s="184">
        <v>0</v>
      </c>
      <c r="D38" s="184">
        <v>0</v>
      </c>
      <c r="E38" s="184">
        <v>0</v>
      </c>
      <c r="F38" s="184">
        <v>0</v>
      </c>
      <c r="G38" s="184">
        <v>0</v>
      </c>
      <c r="H38" s="184">
        <v>0</v>
      </c>
      <c r="I38" s="184">
        <v>0</v>
      </c>
      <c r="J38" s="184">
        <v>0</v>
      </c>
      <c r="K38" s="184">
        <v>0</v>
      </c>
      <c r="L38" s="184">
        <v>0</v>
      </c>
      <c r="M38" s="184">
        <v>0</v>
      </c>
      <c r="N38" s="184">
        <v>0</v>
      </c>
      <c r="O38" s="184">
        <v>0</v>
      </c>
      <c r="P38" s="184">
        <v>0</v>
      </c>
      <c r="Q38" s="184">
        <v>0</v>
      </c>
      <c r="R38" s="184">
        <v>0</v>
      </c>
      <c r="S38" s="184">
        <v>0</v>
      </c>
      <c r="T38" s="184">
        <v>3</v>
      </c>
      <c r="U38" s="184">
        <v>3</v>
      </c>
      <c r="V38" s="184">
        <v>0</v>
      </c>
      <c r="W38" s="184">
        <v>2</v>
      </c>
      <c r="X38" s="184">
        <v>0</v>
      </c>
      <c r="Y38" s="184">
        <v>1</v>
      </c>
      <c r="Z38" s="184">
        <v>0</v>
      </c>
      <c r="AA38" s="192">
        <v>16</v>
      </c>
      <c r="AB38" s="192">
        <v>0</v>
      </c>
      <c r="AC38" s="192">
        <v>16</v>
      </c>
      <c r="AD38" s="194" t="s">
        <v>13</v>
      </c>
      <c r="AE38" s="194" t="s">
        <v>13</v>
      </c>
    </row>
    <row r="39" spans="1:31" s="100" customFormat="1" ht="19.5" customHeight="1">
      <c r="A39" s="19" t="s">
        <v>1131</v>
      </c>
      <c r="B39" s="11">
        <v>0</v>
      </c>
      <c r="C39" s="184">
        <v>0</v>
      </c>
      <c r="D39" s="184">
        <v>0</v>
      </c>
      <c r="E39" s="184">
        <v>0</v>
      </c>
      <c r="F39" s="184">
        <v>0</v>
      </c>
      <c r="G39" s="184">
        <v>0</v>
      </c>
      <c r="H39" s="184">
        <v>0</v>
      </c>
      <c r="I39" s="184">
        <v>0</v>
      </c>
      <c r="J39" s="184">
        <v>0</v>
      </c>
      <c r="K39" s="184">
        <v>0</v>
      </c>
      <c r="L39" s="184">
        <v>0</v>
      </c>
      <c r="M39" s="184">
        <v>0</v>
      </c>
      <c r="N39" s="184">
        <v>0</v>
      </c>
      <c r="O39" s="184">
        <v>0</v>
      </c>
      <c r="P39" s="184">
        <v>0</v>
      </c>
      <c r="Q39" s="184">
        <v>0</v>
      </c>
      <c r="R39" s="184">
        <v>0</v>
      </c>
      <c r="S39" s="184">
        <v>0</v>
      </c>
      <c r="T39" s="184">
        <v>2</v>
      </c>
      <c r="U39" s="184">
        <v>0</v>
      </c>
      <c r="V39" s="184">
        <v>0</v>
      </c>
      <c r="W39" s="184">
        <v>0</v>
      </c>
      <c r="X39" s="184">
        <v>0</v>
      </c>
      <c r="Y39" s="184">
        <v>0</v>
      </c>
      <c r="Z39" s="184">
        <v>0</v>
      </c>
      <c r="AA39" s="192">
        <v>50</v>
      </c>
      <c r="AB39" s="192">
        <v>0</v>
      </c>
      <c r="AC39" s="192">
        <v>50</v>
      </c>
      <c r="AD39" s="194" t="s">
        <v>13</v>
      </c>
      <c r="AE39" s="194" t="s">
        <v>13</v>
      </c>
    </row>
    <row r="40" spans="1:31" s="100" customFormat="1" ht="19.5" customHeight="1">
      <c r="A40" s="19" t="s">
        <v>1132</v>
      </c>
      <c r="B40" s="11">
        <v>0</v>
      </c>
      <c r="C40" s="184">
        <v>0</v>
      </c>
      <c r="D40" s="184">
        <v>0</v>
      </c>
      <c r="E40" s="184">
        <v>0</v>
      </c>
      <c r="F40" s="184">
        <v>0</v>
      </c>
      <c r="G40" s="184">
        <v>0</v>
      </c>
      <c r="H40" s="184">
        <v>0</v>
      </c>
      <c r="I40" s="184">
        <v>0</v>
      </c>
      <c r="J40" s="184">
        <v>0</v>
      </c>
      <c r="K40" s="184">
        <v>0</v>
      </c>
      <c r="L40" s="184">
        <v>0</v>
      </c>
      <c r="M40" s="184">
        <v>0</v>
      </c>
      <c r="N40" s="184">
        <v>0</v>
      </c>
      <c r="O40" s="184">
        <v>0</v>
      </c>
      <c r="P40" s="184">
        <v>0</v>
      </c>
      <c r="Q40" s="184">
        <v>0</v>
      </c>
      <c r="R40" s="184">
        <v>0</v>
      </c>
      <c r="S40" s="184">
        <v>0</v>
      </c>
      <c r="T40" s="184">
        <v>0</v>
      </c>
      <c r="U40" s="184">
        <v>0</v>
      </c>
      <c r="V40" s="184">
        <v>0</v>
      </c>
      <c r="W40" s="184">
        <v>0</v>
      </c>
      <c r="X40" s="184">
        <v>0</v>
      </c>
      <c r="Y40" s="184">
        <v>0</v>
      </c>
      <c r="Z40" s="184">
        <v>0</v>
      </c>
      <c r="AA40" s="192">
        <v>0</v>
      </c>
      <c r="AB40" s="193">
        <v>0</v>
      </c>
      <c r="AC40" s="192">
        <v>0</v>
      </c>
      <c r="AD40" s="194" t="s">
        <v>13</v>
      </c>
      <c r="AE40" s="194" t="s">
        <v>13</v>
      </c>
    </row>
    <row r="41" spans="1:31" s="100" customFormat="1" ht="19.5" customHeight="1" thickBot="1">
      <c r="A41" s="22" t="s">
        <v>1133</v>
      </c>
      <c r="B41" s="25">
        <v>0</v>
      </c>
      <c r="C41" s="152">
        <v>0</v>
      </c>
      <c r="D41" s="152">
        <v>0</v>
      </c>
      <c r="E41" s="152">
        <v>0</v>
      </c>
      <c r="F41" s="152">
        <v>0</v>
      </c>
      <c r="G41" s="152">
        <v>0</v>
      </c>
      <c r="H41" s="152">
        <v>0</v>
      </c>
      <c r="I41" s="152">
        <v>0</v>
      </c>
      <c r="J41" s="152">
        <v>0</v>
      </c>
      <c r="K41" s="152">
        <v>0</v>
      </c>
      <c r="L41" s="152">
        <v>0</v>
      </c>
      <c r="M41" s="152">
        <v>0</v>
      </c>
      <c r="N41" s="152">
        <v>0</v>
      </c>
      <c r="O41" s="152">
        <v>0</v>
      </c>
      <c r="P41" s="152">
        <v>0</v>
      </c>
      <c r="Q41" s="152">
        <v>0</v>
      </c>
      <c r="R41" s="152">
        <v>0</v>
      </c>
      <c r="S41" s="152">
        <v>0</v>
      </c>
      <c r="T41" s="152">
        <v>1</v>
      </c>
      <c r="U41" s="152">
        <v>0</v>
      </c>
      <c r="V41" s="152">
        <v>0</v>
      </c>
      <c r="W41" s="152">
        <v>0</v>
      </c>
      <c r="X41" s="152">
        <v>0</v>
      </c>
      <c r="Y41" s="184">
        <v>0</v>
      </c>
      <c r="Z41" s="184">
        <v>0</v>
      </c>
      <c r="AA41" s="195">
        <v>0</v>
      </c>
      <c r="AB41" s="195">
        <v>0</v>
      </c>
      <c r="AC41" s="195">
        <v>0</v>
      </c>
      <c r="AD41" s="196" t="s">
        <v>13</v>
      </c>
      <c r="AE41" s="196" t="s">
        <v>13</v>
      </c>
    </row>
    <row r="42" spans="1:31" s="100" customFormat="1" ht="24" customHeight="1">
      <c r="A42" s="538" t="s">
        <v>1134</v>
      </c>
      <c r="Y42" s="537"/>
      <c r="Z42" s="537"/>
    </row>
  </sheetData>
  <mergeCells count="48"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  <mergeCell ref="Y4:Y6"/>
    <mergeCell ref="Z4:Z6"/>
    <mergeCell ref="AA4:AA6"/>
    <mergeCell ref="AB4:AB6"/>
    <mergeCell ref="AC4:AC6"/>
    <mergeCell ref="AD4:AD6"/>
    <mergeCell ref="AE4:AE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9"/>
  <sheetViews>
    <sheetView zoomScale="70" zoomScaleNormal="70" workbookViewId="0">
      <selection activeCell="A68" sqref="A68"/>
    </sheetView>
  </sheetViews>
  <sheetFormatPr defaultColWidth="9" defaultRowHeight="16.2"/>
  <cols>
    <col min="1" max="1" width="17.77734375" style="30" customWidth="1"/>
    <col min="2" max="2" width="7.77734375" style="123" customWidth="1"/>
    <col min="3" max="3" width="6.77734375" style="123" customWidth="1"/>
    <col min="4" max="10" width="6.21875" style="123" customWidth="1"/>
    <col min="11" max="12" width="8.21875" style="123" customWidth="1"/>
    <col min="13" max="16" width="6.21875" style="123" customWidth="1"/>
    <col min="17" max="18" width="8.21875" style="123" customWidth="1"/>
    <col min="19" max="19" width="6.21875" style="123" customWidth="1"/>
    <col min="20" max="21" width="8.21875" style="123" customWidth="1"/>
    <col min="22" max="22" width="7.6640625" style="123" customWidth="1"/>
    <col min="23" max="23" width="8.33203125" style="123" customWidth="1"/>
    <col min="24" max="24" width="8.6640625" style="123" customWidth="1"/>
    <col min="25" max="16384" width="9" style="37"/>
  </cols>
  <sheetData>
    <row r="1" spans="1:32" s="30" customFormat="1" ht="30.75" customHeight="1">
      <c r="A1" s="326" t="s">
        <v>990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135"/>
      <c r="AB1" s="135"/>
      <c r="AC1" s="135"/>
      <c r="AD1" s="135"/>
      <c r="AE1" s="135"/>
      <c r="AF1" s="135"/>
    </row>
    <row r="2" spans="1:32" s="30" customFormat="1" ht="22.8" thickBot="1">
      <c r="A2" s="130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397"/>
      <c r="P2" s="397"/>
      <c r="Q2" s="136"/>
      <c r="R2" s="131"/>
      <c r="S2" s="131"/>
      <c r="T2" s="131"/>
      <c r="U2" s="131"/>
      <c r="V2" s="131"/>
      <c r="Z2" s="137" t="s">
        <v>19</v>
      </c>
    </row>
    <row r="3" spans="1:32" s="95" customFormat="1" ht="21.9" customHeight="1">
      <c r="A3" s="230" t="s">
        <v>484</v>
      </c>
      <c r="B3" s="398" t="s">
        <v>485</v>
      </c>
      <c r="C3" s="240" t="s">
        <v>486</v>
      </c>
      <c r="D3" s="240" t="s">
        <v>487</v>
      </c>
      <c r="E3" s="240" t="s">
        <v>488</v>
      </c>
      <c r="F3" s="240" t="s">
        <v>489</v>
      </c>
      <c r="G3" s="240" t="s">
        <v>490</v>
      </c>
      <c r="H3" s="240" t="s">
        <v>491</v>
      </c>
      <c r="I3" s="240" t="s">
        <v>492</v>
      </c>
      <c r="J3" s="398" t="s">
        <v>493</v>
      </c>
      <c r="K3" s="240" t="s">
        <v>494</v>
      </c>
      <c r="L3" s="240" t="s">
        <v>495</v>
      </c>
      <c r="M3" s="240" t="s">
        <v>496</v>
      </c>
      <c r="N3" s="240" t="s">
        <v>152</v>
      </c>
      <c r="O3" s="240" t="s">
        <v>497</v>
      </c>
      <c r="P3" s="240" t="s">
        <v>498</v>
      </c>
      <c r="Q3" s="240" t="s">
        <v>499</v>
      </c>
      <c r="R3" s="240" t="s">
        <v>500</v>
      </c>
      <c r="S3" s="240" t="s">
        <v>501</v>
      </c>
      <c r="T3" s="240" t="s">
        <v>502</v>
      </c>
      <c r="U3" s="240" t="s">
        <v>503</v>
      </c>
      <c r="V3" s="240" t="s">
        <v>504</v>
      </c>
      <c r="W3" s="240" t="s">
        <v>505</v>
      </c>
      <c r="X3" s="240" t="s">
        <v>506</v>
      </c>
      <c r="Y3" s="240" t="s">
        <v>507</v>
      </c>
      <c r="Z3" s="392" t="s">
        <v>43</v>
      </c>
    </row>
    <row r="4" spans="1:32" s="95" customFormat="1" ht="21.9" customHeight="1">
      <c r="A4" s="231"/>
      <c r="B4" s="399"/>
      <c r="C4" s="395"/>
      <c r="D4" s="395"/>
      <c r="E4" s="395"/>
      <c r="F4" s="395"/>
      <c r="G4" s="395"/>
      <c r="H4" s="395"/>
      <c r="I4" s="395"/>
      <c r="J4" s="399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  <c r="V4" s="395"/>
      <c r="W4" s="395"/>
      <c r="X4" s="395"/>
      <c r="Y4" s="395"/>
      <c r="Z4" s="393"/>
    </row>
    <row r="5" spans="1:32" s="95" customFormat="1" ht="21.9" customHeight="1">
      <c r="A5" s="231"/>
      <c r="B5" s="399"/>
      <c r="C5" s="395"/>
      <c r="D5" s="395"/>
      <c r="E5" s="395"/>
      <c r="F5" s="395"/>
      <c r="G5" s="395"/>
      <c r="H5" s="395"/>
      <c r="I5" s="395"/>
      <c r="J5" s="399"/>
      <c r="K5" s="395"/>
      <c r="L5" s="395"/>
      <c r="M5" s="395"/>
      <c r="N5" s="395"/>
      <c r="O5" s="395"/>
      <c r="P5" s="395"/>
      <c r="Q5" s="395"/>
      <c r="R5" s="395"/>
      <c r="S5" s="395"/>
      <c r="T5" s="395"/>
      <c r="U5" s="395"/>
      <c r="V5" s="395"/>
      <c r="W5" s="395"/>
      <c r="X5" s="395"/>
      <c r="Y5" s="395"/>
      <c r="Z5" s="393"/>
    </row>
    <row r="6" spans="1:32" s="95" customFormat="1" ht="21.9" customHeight="1" thickBot="1">
      <c r="A6" s="232"/>
      <c r="B6" s="400"/>
      <c r="C6" s="396"/>
      <c r="D6" s="396"/>
      <c r="E6" s="396"/>
      <c r="F6" s="396"/>
      <c r="G6" s="396"/>
      <c r="H6" s="396"/>
      <c r="I6" s="396"/>
      <c r="J6" s="400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4"/>
    </row>
    <row r="7" spans="1:32" ht="25.5" hidden="1" customHeight="1">
      <c r="A7" s="10" t="s">
        <v>508</v>
      </c>
      <c r="B7" s="53">
        <v>34</v>
      </c>
      <c r="C7" s="184">
        <v>4</v>
      </c>
      <c r="D7" s="184" t="s">
        <v>13</v>
      </c>
      <c r="E7" s="184">
        <v>6</v>
      </c>
      <c r="F7" s="184" t="s">
        <v>13</v>
      </c>
      <c r="G7" s="184">
        <v>2</v>
      </c>
      <c r="H7" s="184">
        <v>1</v>
      </c>
      <c r="I7" s="184">
        <v>3</v>
      </c>
      <c r="J7" s="184" t="s">
        <v>13</v>
      </c>
      <c r="K7" s="184" t="s">
        <v>13</v>
      </c>
      <c r="L7" s="184">
        <v>1</v>
      </c>
      <c r="M7" s="184" t="s">
        <v>13</v>
      </c>
      <c r="N7" s="184" t="s">
        <v>13</v>
      </c>
      <c r="O7" s="184" t="s">
        <v>13</v>
      </c>
      <c r="P7" s="184" t="s">
        <v>13</v>
      </c>
      <c r="Q7" s="184" t="s">
        <v>13</v>
      </c>
      <c r="R7" s="184" t="s">
        <v>13</v>
      </c>
      <c r="S7" s="184" t="s">
        <v>13</v>
      </c>
      <c r="T7" s="184" t="s">
        <v>13</v>
      </c>
      <c r="U7" s="184" t="s">
        <v>13</v>
      </c>
      <c r="V7" s="184" t="s">
        <v>13</v>
      </c>
      <c r="W7" s="184">
        <v>1</v>
      </c>
      <c r="X7" s="184">
        <v>5</v>
      </c>
      <c r="Y7" s="184" t="s">
        <v>13</v>
      </c>
      <c r="Z7" s="184">
        <v>11</v>
      </c>
    </row>
    <row r="8" spans="1:32" ht="25.5" hidden="1" customHeight="1">
      <c r="A8" s="10" t="s">
        <v>509</v>
      </c>
      <c r="B8" s="53">
        <v>40</v>
      </c>
      <c r="C8" s="184">
        <v>3</v>
      </c>
      <c r="D8" s="184">
        <v>1</v>
      </c>
      <c r="E8" s="184">
        <v>13</v>
      </c>
      <c r="F8" s="184" t="s">
        <v>13</v>
      </c>
      <c r="G8" s="184">
        <v>2</v>
      </c>
      <c r="H8" s="184">
        <v>1</v>
      </c>
      <c r="I8" s="184">
        <v>1</v>
      </c>
      <c r="J8" s="184">
        <v>2</v>
      </c>
      <c r="K8" s="184" t="s">
        <v>13</v>
      </c>
      <c r="L8" s="184" t="s">
        <v>13</v>
      </c>
      <c r="M8" s="184" t="s">
        <v>13</v>
      </c>
      <c r="N8" s="184" t="s">
        <v>13</v>
      </c>
      <c r="O8" s="184">
        <v>1</v>
      </c>
      <c r="P8" s="184" t="s">
        <v>13</v>
      </c>
      <c r="Q8" s="184" t="s">
        <v>13</v>
      </c>
      <c r="R8" s="184">
        <v>2</v>
      </c>
      <c r="S8" s="184" t="s">
        <v>13</v>
      </c>
      <c r="T8" s="184" t="s">
        <v>13</v>
      </c>
      <c r="U8" s="184" t="s">
        <v>13</v>
      </c>
      <c r="V8" s="184">
        <v>1</v>
      </c>
      <c r="W8" s="184" t="s">
        <v>13</v>
      </c>
      <c r="X8" s="184">
        <v>6</v>
      </c>
      <c r="Y8" s="184" t="s">
        <v>13</v>
      </c>
      <c r="Z8" s="184">
        <v>7</v>
      </c>
    </row>
    <row r="9" spans="1:32" ht="25.5" hidden="1" customHeight="1">
      <c r="A9" s="10" t="s">
        <v>510</v>
      </c>
      <c r="B9" s="53">
        <v>34</v>
      </c>
      <c r="C9" s="184">
        <v>1</v>
      </c>
      <c r="D9" s="184" t="s">
        <v>13</v>
      </c>
      <c r="E9" s="184">
        <v>6</v>
      </c>
      <c r="F9" s="184" t="s">
        <v>13</v>
      </c>
      <c r="G9" s="184">
        <v>4</v>
      </c>
      <c r="H9" s="184">
        <v>1</v>
      </c>
      <c r="I9" s="184">
        <v>2</v>
      </c>
      <c r="J9" s="184" t="s">
        <v>13</v>
      </c>
      <c r="K9" s="184" t="s">
        <v>13</v>
      </c>
      <c r="L9" s="184">
        <v>1</v>
      </c>
      <c r="M9" s="184" t="s">
        <v>13</v>
      </c>
      <c r="N9" s="184">
        <v>2</v>
      </c>
      <c r="O9" s="184" t="s">
        <v>13</v>
      </c>
      <c r="P9" s="184">
        <v>2</v>
      </c>
      <c r="Q9" s="184" t="s">
        <v>13</v>
      </c>
      <c r="R9" s="184">
        <v>2</v>
      </c>
      <c r="S9" s="184" t="s">
        <v>13</v>
      </c>
      <c r="T9" s="184" t="s">
        <v>13</v>
      </c>
      <c r="U9" s="184" t="s">
        <v>13</v>
      </c>
      <c r="V9" s="184" t="s">
        <v>13</v>
      </c>
      <c r="W9" s="184" t="s">
        <v>13</v>
      </c>
      <c r="X9" s="184">
        <v>2</v>
      </c>
      <c r="Y9" s="184" t="s">
        <v>13</v>
      </c>
      <c r="Z9" s="184">
        <v>11</v>
      </c>
    </row>
    <row r="10" spans="1:32" ht="25.5" hidden="1" customHeight="1">
      <c r="A10" s="10" t="s">
        <v>511</v>
      </c>
      <c r="B10" s="53">
        <v>29</v>
      </c>
      <c r="C10" s="184">
        <v>1</v>
      </c>
      <c r="D10" s="184" t="s">
        <v>13</v>
      </c>
      <c r="E10" s="184">
        <v>10</v>
      </c>
      <c r="F10" s="184" t="s">
        <v>13</v>
      </c>
      <c r="G10" s="184">
        <v>1</v>
      </c>
      <c r="H10" s="184">
        <v>1</v>
      </c>
      <c r="I10" s="184" t="s">
        <v>13</v>
      </c>
      <c r="J10" s="184" t="s">
        <v>13</v>
      </c>
      <c r="K10" s="184" t="s">
        <v>13</v>
      </c>
      <c r="L10" s="184" t="s">
        <v>13</v>
      </c>
      <c r="M10" s="184" t="s">
        <v>13</v>
      </c>
      <c r="N10" s="184">
        <v>1</v>
      </c>
      <c r="O10" s="184">
        <v>1</v>
      </c>
      <c r="P10" s="184" t="s">
        <v>13</v>
      </c>
      <c r="Q10" s="184" t="s">
        <v>13</v>
      </c>
      <c r="R10" s="184" t="s">
        <v>13</v>
      </c>
      <c r="S10" s="184" t="s">
        <v>13</v>
      </c>
      <c r="T10" s="184" t="s">
        <v>13</v>
      </c>
      <c r="U10" s="184" t="s">
        <v>13</v>
      </c>
      <c r="V10" s="184">
        <v>1</v>
      </c>
      <c r="W10" s="184" t="s">
        <v>13</v>
      </c>
      <c r="X10" s="184">
        <v>6</v>
      </c>
      <c r="Y10" s="184" t="s">
        <v>13</v>
      </c>
      <c r="Z10" s="184">
        <v>7</v>
      </c>
    </row>
    <row r="11" spans="1:32" ht="25.5" hidden="1" customHeight="1">
      <c r="A11" s="10" t="s">
        <v>512</v>
      </c>
      <c r="B11" s="53">
        <v>34</v>
      </c>
      <c r="C11" s="184">
        <v>5</v>
      </c>
      <c r="D11" s="184" t="s">
        <v>13</v>
      </c>
      <c r="E11" s="184">
        <v>3</v>
      </c>
      <c r="F11" s="184" t="s">
        <v>13</v>
      </c>
      <c r="G11" s="184">
        <v>1</v>
      </c>
      <c r="H11" s="184" t="s">
        <v>13</v>
      </c>
      <c r="I11" s="184">
        <v>1</v>
      </c>
      <c r="J11" s="184" t="s">
        <v>13</v>
      </c>
      <c r="K11" s="184" t="s">
        <v>13</v>
      </c>
      <c r="L11" s="184">
        <v>2</v>
      </c>
      <c r="M11" s="184">
        <v>1</v>
      </c>
      <c r="N11" s="184">
        <v>2</v>
      </c>
      <c r="O11" s="184">
        <v>2</v>
      </c>
      <c r="P11" s="184" t="s">
        <v>13</v>
      </c>
      <c r="Q11" s="184" t="s">
        <v>13</v>
      </c>
      <c r="R11" s="184" t="s">
        <v>13</v>
      </c>
      <c r="S11" s="184" t="s">
        <v>13</v>
      </c>
      <c r="T11" s="184" t="s">
        <v>13</v>
      </c>
      <c r="U11" s="184" t="s">
        <v>13</v>
      </c>
      <c r="V11" s="184">
        <v>1</v>
      </c>
      <c r="W11" s="184" t="s">
        <v>13</v>
      </c>
      <c r="X11" s="184">
        <v>4</v>
      </c>
      <c r="Y11" s="184" t="s">
        <v>13</v>
      </c>
      <c r="Z11" s="184">
        <v>12</v>
      </c>
    </row>
    <row r="12" spans="1:32" ht="25.5" hidden="1" customHeight="1">
      <c r="A12" s="10" t="s">
        <v>513</v>
      </c>
      <c r="B12" s="53">
        <v>23</v>
      </c>
      <c r="C12" s="184">
        <v>3</v>
      </c>
      <c r="D12" s="184" t="s">
        <v>13</v>
      </c>
      <c r="E12" s="184">
        <v>3</v>
      </c>
      <c r="F12" s="184" t="s">
        <v>13</v>
      </c>
      <c r="G12" s="184" t="s">
        <v>13</v>
      </c>
      <c r="H12" s="184">
        <v>2</v>
      </c>
      <c r="I12" s="184" t="s">
        <v>13</v>
      </c>
      <c r="J12" s="184" t="s">
        <v>13</v>
      </c>
      <c r="K12" s="184" t="s">
        <v>13</v>
      </c>
      <c r="L12" s="184" t="s">
        <v>13</v>
      </c>
      <c r="M12" s="184" t="s">
        <v>13</v>
      </c>
      <c r="N12" s="184">
        <v>1</v>
      </c>
      <c r="O12" s="184">
        <v>1</v>
      </c>
      <c r="P12" s="184">
        <v>1</v>
      </c>
      <c r="Q12" s="184" t="s">
        <v>13</v>
      </c>
      <c r="R12" s="184" t="s">
        <v>13</v>
      </c>
      <c r="S12" s="184" t="s">
        <v>13</v>
      </c>
      <c r="T12" s="184" t="s">
        <v>13</v>
      </c>
      <c r="U12" s="184">
        <v>1</v>
      </c>
      <c r="V12" s="184" t="s">
        <v>13</v>
      </c>
      <c r="W12" s="184" t="s">
        <v>13</v>
      </c>
      <c r="X12" s="184">
        <v>5</v>
      </c>
      <c r="Y12" s="184" t="s">
        <v>13</v>
      </c>
      <c r="Z12" s="184">
        <v>6</v>
      </c>
    </row>
    <row r="13" spans="1:32" ht="25.5" hidden="1" customHeight="1">
      <c r="A13" s="10" t="s">
        <v>514</v>
      </c>
      <c r="B13" s="53">
        <v>26</v>
      </c>
      <c r="C13" s="184">
        <v>2</v>
      </c>
      <c r="D13" s="184" t="s">
        <v>13</v>
      </c>
      <c r="E13" s="184">
        <v>4</v>
      </c>
      <c r="F13" s="184">
        <v>1</v>
      </c>
      <c r="G13" s="184">
        <v>1</v>
      </c>
      <c r="H13" s="184" t="s">
        <v>13</v>
      </c>
      <c r="I13" s="184" t="s">
        <v>13</v>
      </c>
      <c r="J13" s="184">
        <v>1</v>
      </c>
      <c r="K13" s="184" t="s">
        <v>13</v>
      </c>
      <c r="L13" s="184" t="s">
        <v>13</v>
      </c>
      <c r="M13" s="184" t="s">
        <v>13</v>
      </c>
      <c r="N13" s="184">
        <v>2</v>
      </c>
      <c r="O13" s="184" t="s">
        <v>13</v>
      </c>
      <c r="P13" s="184" t="s">
        <v>13</v>
      </c>
      <c r="Q13" s="184">
        <v>1</v>
      </c>
      <c r="R13" s="184" t="s">
        <v>13</v>
      </c>
      <c r="S13" s="184" t="s">
        <v>13</v>
      </c>
      <c r="T13" s="184" t="s">
        <v>13</v>
      </c>
      <c r="U13" s="184">
        <v>1</v>
      </c>
      <c r="V13" s="184" t="s">
        <v>13</v>
      </c>
      <c r="W13" s="184" t="s">
        <v>13</v>
      </c>
      <c r="X13" s="184">
        <v>7</v>
      </c>
      <c r="Y13" s="184" t="s">
        <v>13</v>
      </c>
      <c r="Z13" s="184">
        <v>6</v>
      </c>
    </row>
    <row r="14" spans="1:32" ht="25.5" hidden="1" customHeight="1">
      <c r="A14" s="10" t="s">
        <v>515</v>
      </c>
      <c r="B14" s="53">
        <v>25</v>
      </c>
      <c r="C14" s="184">
        <v>1</v>
      </c>
      <c r="D14" s="184">
        <v>1</v>
      </c>
      <c r="E14" s="184">
        <v>10</v>
      </c>
      <c r="F14" s="184" t="s">
        <v>13</v>
      </c>
      <c r="G14" s="184">
        <v>2</v>
      </c>
      <c r="H14" s="184" t="s">
        <v>13</v>
      </c>
      <c r="I14" s="184">
        <v>1</v>
      </c>
      <c r="J14" s="184">
        <v>1</v>
      </c>
      <c r="K14" s="184" t="s">
        <v>13</v>
      </c>
      <c r="L14" s="184">
        <v>1</v>
      </c>
      <c r="M14" s="184" t="s">
        <v>13</v>
      </c>
      <c r="N14" s="184">
        <v>2</v>
      </c>
      <c r="O14" s="184" t="s">
        <v>13</v>
      </c>
      <c r="P14" s="184" t="s">
        <v>13</v>
      </c>
      <c r="Q14" s="184">
        <v>1</v>
      </c>
      <c r="R14" s="184">
        <v>1</v>
      </c>
      <c r="S14" s="184" t="s">
        <v>13</v>
      </c>
      <c r="T14" s="184" t="s">
        <v>13</v>
      </c>
      <c r="U14" s="184">
        <v>1</v>
      </c>
      <c r="V14" s="184" t="s">
        <v>13</v>
      </c>
      <c r="W14" s="184" t="s">
        <v>13</v>
      </c>
      <c r="X14" s="184">
        <v>1</v>
      </c>
      <c r="Y14" s="184" t="s">
        <v>13</v>
      </c>
      <c r="Z14" s="184">
        <v>2</v>
      </c>
    </row>
    <row r="15" spans="1:32" ht="25.5" hidden="1" customHeight="1">
      <c r="A15" s="10" t="s">
        <v>516</v>
      </c>
      <c r="B15" s="53">
        <v>26</v>
      </c>
      <c r="C15" s="184">
        <v>3</v>
      </c>
      <c r="D15" s="184" t="s">
        <v>13</v>
      </c>
      <c r="E15" s="184">
        <v>4</v>
      </c>
      <c r="F15" s="184" t="s">
        <v>13</v>
      </c>
      <c r="G15" s="184">
        <v>1</v>
      </c>
      <c r="H15" s="184" t="s">
        <v>13</v>
      </c>
      <c r="I15" s="184">
        <v>2</v>
      </c>
      <c r="J15" s="184" t="s">
        <v>13</v>
      </c>
      <c r="K15" s="184">
        <v>1</v>
      </c>
      <c r="L15" s="184" t="s">
        <v>13</v>
      </c>
      <c r="M15" s="184">
        <v>1</v>
      </c>
      <c r="N15" s="184">
        <v>3</v>
      </c>
      <c r="O15" s="184">
        <v>1</v>
      </c>
      <c r="P15" s="184" t="s">
        <v>13</v>
      </c>
      <c r="Q15" s="184" t="s">
        <v>13</v>
      </c>
      <c r="R15" s="184">
        <v>1</v>
      </c>
      <c r="S15" s="184" t="s">
        <v>13</v>
      </c>
      <c r="T15" s="184" t="s">
        <v>13</v>
      </c>
      <c r="U15" s="184">
        <v>1</v>
      </c>
      <c r="V15" s="184">
        <v>1</v>
      </c>
      <c r="W15" s="184" t="s">
        <v>13</v>
      </c>
      <c r="X15" s="184">
        <v>4</v>
      </c>
      <c r="Y15" s="184" t="s">
        <v>13</v>
      </c>
      <c r="Z15" s="184">
        <v>3</v>
      </c>
    </row>
    <row r="16" spans="1:32" ht="25.5" hidden="1" customHeight="1">
      <c r="A16" s="10" t="s">
        <v>517</v>
      </c>
      <c r="B16" s="53">
        <v>29</v>
      </c>
      <c r="C16" s="184">
        <v>1</v>
      </c>
      <c r="D16" s="184">
        <v>1</v>
      </c>
      <c r="E16" s="184">
        <v>6</v>
      </c>
      <c r="F16" s="184" t="s">
        <v>13</v>
      </c>
      <c r="G16" s="184">
        <v>3</v>
      </c>
      <c r="H16" s="184" t="s">
        <v>13</v>
      </c>
      <c r="I16" s="184" t="s">
        <v>13</v>
      </c>
      <c r="J16" s="184" t="s">
        <v>13</v>
      </c>
      <c r="K16" s="184" t="s">
        <v>13</v>
      </c>
      <c r="L16" s="184" t="s">
        <v>13</v>
      </c>
      <c r="M16" s="184">
        <v>1</v>
      </c>
      <c r="N16" s="184">
        <v>4</v>
      </c>
      <c r="O16" s="184" t="s">
        <v>13</v>
      </c>
      <c r="P16" s="184">
        <v>1</v>
      </c>
      <c r="Q16" s="184" t="s">
        <v>13</v>
      </c>
      <c r="R16" s="184" t="s">
        <v>13</v>
      </c>
      <c r="S16" s="184" t="s">
        <v>13</v>
      </c>
      <c r="T16" s="184" t="s">
        <v>13</v>
      </c>
      <c r="U16" s="184" t="s">
        <v>13</v>
      </c>
      <c r="V16" s="184">
        <v>2</v>
      </c>
      <c r="W16" s="184">
        <v>1</v>
      </c>
      <c r="X16" s="184">
        <v>4</v>
      </c>
      <c r="Y16" s="184" t="s">
        <v>13</v>
      </c>
      <c r="Z16" s="184">
        <v>5</v>
      </c>
    </row>
    <row r="17" spans="1:26" ht="25.5" hidden="1" customHeight="1">
      <c r="A17" s="10" t="s">
        <v>518</v>
      </c>
      <c r="B17" s="53">
        <v>29</v>
      </c>
      <c r="C17" s="184">
        <v>1</v>
      </c>
      <c r="D17" s="184">
        <v>1</v>
      </c>
      <c r="E17" s="184">
        <v>4</v>
      </c>
      <c r="F17" s="184" t="s">
        <v>13</v>
      </c>
      <c r="G17" s="184">
        <v>3</v>
      </c>
      <c r="H17" s="184">
        <v>1</v>
      </c>
      <c r="I17" s="184">
        <v>3</v>
      </c>
      <c r="J17" s="184">
        <v>1</v>
      </c>
      <c r="K17" s="184" t="s">
        <v>13</v>
      </c>
      <c r="L17" s="184">
        <v>1</v>
      </c>
      <c r="M17" s="184" t="s">
        <v>13</v>
      </c>
      <c r="N17" s="184" t="s">
        <v>13</v>
      </c>
      <c r="O17" s="184" t="s">
        <v>13</v>
      </c>
      <c r="P17" s="184" t="s">
        <v>13</v>
      </c>
      <c r="Q17" s="184" t="s">
        <v>13</v>
      </c>
      <c r="R17" s="184" t="s">
        <v>13</v>
      </c>
      <c r="S17" s="184" t="s">
        <v>13</v>
      </c>
      <c r="T17" s="184" t="s">
        <v>13</v>
      </c>
      <c r="U17" s="184">
        <v>1</v>
      </c>
      <c r="V17" s="184">
        <v>1</v>
      </c>
      <c r="W17" s="184" t="s">
        <v>13</v>
      </c>
      <c r="X17" s="184">
        <v>4</v>
      </c>
      <c r="Y17" s="184" t="s">
        <v>13</v>
      </c>
      <c r="Z17" s="184">
        <v>8</v>
      </c>
    </row>
    <row r="18" spans="1:26" ht="25.5" hidden="1" customHeight="1">
      <c r="A18" s="10" t="s">
        <v>519</v>
      </c>
      <c r="B18" s="53">
        <v>34</v>
      </c>
      <c r="C18" s="184">
        <v>5</v>
      </c>
      <c r="D18" s="184" t="s">
        <v>13</v>
      </c>
      <c r="E18" s="184">
        <v>6</v>
      </c>
      <c r="F18" s="184" t="s">
        <v>13</v>
      </c>
      <c r="G18" s="184">
        <v>3</v>
      </c>
      <c r="H18" s="184" t="s">
        <v>13</v>
      </c>
      <c r="I18" s="184" t="s">
        <v>13</v>
      </c>
      <c r="J18" s="184">
        <v>1</v>
      </c>
      <c r="K18" s="184">
        <v>2</v>
      </c>
      <c r="L18" s="184" t="s">
        <v>13</v>
      </c>
      <c r="M18" s="184" t="s">
        <v>13</v>
      </c>
      <c r="N18" s="184" t="s">
        <v>13</v>
      </c>
      <c r="O18" s="184" t="s">
        <v>13</v>
      </c>
      <c r="P18" s="184" t="s">
        <v>13</v>
      </c>
      <c r="Q18" s="184" t="s">
        <v>13</v>
      </c>
      <c r="R18" s="184">
        <v>1</v>
      </c>
      <c r="S18" s="184" t="s">
        <v>13</v>
      </c>
      <c r="T18" s="184" t="s">
        <v>13</v>
      </c>
      <c r="U18" s="184" t="s">
        <v>13</v>
      </c>
      <c r="V18" s="184">
        <v>1</v>
      </c>
      <c r="W18" s="184" t="s">
        <v>13</v>
      </c>
      <c r="X18" s="184">
        <v>6</v>
      </c>
      <c r="Y18" s="184" t="s">
        <v>13</v>
      </c>
      <c r="Z18" s="184">
        <v>9</v>
      </c>
    </row>
    <row r="19" spans="1:26" ht="25.5" hidden="1" customHeight="1">
      <c r="A19" s="10" t="s">
        <v>520</v>
      </c>
      <c r="B19" s="53">
        <v>281</v>
      </c>
      <c r="C19" s="184">
        <v>8</v>
      </c>
      <c r="D19" s="184" t="s">
        <v>13</v>
      </c>
      <c r="E19" s="184">
        <v>8</v>
      </c>
      <c r="F19" s="184" t="s">
        <v>13</v>
      </c>
      <c r="G19" s="184">
        <v>16</v>
      </c>
      <c r="H19" s="184">
        <v>2</v>
      </c>
      <c r="I19" s="184">
        <v>4</v>
      </c>
      <c r="J19" s="184">
        <v>4</v>
      </c>
      <c r="K19" s="184">
        <v>3</v>
      </c>
      <c r="L19" s="184">
        <v>2</v>
      </c>
      <c r="M19" s="184" t="s">
        <v>13</v>
      </c>
      <c r="N19" s="184">
        <v>2</v>
      </c>
      <c r="O19" s="184" t="s">
        <v>13</v>
      </c>
      <c r="P19" s="184" t="s">
        <v>13</v>
      </c>
      <c r="Q19" s="184">
        <v>1</v>
      </c>
      <c r="R19" s="184" t="s">
        <v>13</v>
      </c>
      <c r="S19" s="184" t="s">
        <v>13</v>
      </c>
      <c r="T19" s="184" t="s">
        <v>13</v>
      </c>
      <c r="U19" s="184">
        <v>2</v>
      </c>
      <c r="V19" s="184">
        <v>2</v>
      </c>
      <c r="W19" s="184">
        <v>2</v>
      </c>
      <c r="X19" s="184">
        <v>149</v>
      </c>
      <c r="Y19" s="184">
        <v>2</v>
      </c>
      <c r="Z19" s="184">
        <v>74</v>
      </c>
    </row>
    <row r="20" spans="1:26" ht="25.5" hidden="1" customHeight="1">
      <c r="A20" s="10" t="s">
        <v>521</v>
      </c>
      <c r="B20" s="53">
        <v>308</v>
      </c>
      <c r="C20" s="184">
        <v>4</v>
      </c>
      <c r="D20" s="184">
        <v>2</v>
      </c>
      <c r="E20" s="184">
        <v>7</v>
      </c>
      <c r="F20" s="184" t="s">
        <v>13</v>
      </c>
      <c r="G20" s="184">
        <v>13</v>
      </c>
      <c r="H20" s="184">
        <v>4</v>
      </c>
      <c r="I20" s="184">
        <v>5</v>
      </c>
      <c r="J20" s="184">
        <v>4</v>
      </c>
      <c r="K20" s="184">
        <v>1</v>
      </c>
      <c r="L20" s="184">
        <v>2</v>
      </c>
      <c r="M20" s="184" t="s">
        <v>13</v>
      </c>
      <c r="N20" s="184">
        <v>3</v>
      </c>
      <c r="O20" s="184" t="s">
        <v>13</v>
      </c>
      <c r="P20" s="184">
        <v>2</v>
      </c>
      <c r="Q20" s="184">
        <v>3</v>
      </c>
      <c r="R20" s="184">
        <v>1</v>
      </c>
      <c r="S20" s="184">
        <v>1</v>
      </c>
      <c r="T20" s="184" t="s">
        <v>13</v>
      </c>
      <c r="U20" s="184" t="s">
        <v>13</v>
      </c>
      <c r="V20" s="184" t="s">
        <v>13</v>
      </c>
      <c r="W20" s="184" t="s">
        <v>13</v>
      </c>
      <c r="X20" s="184">
        <v>150</v>
      </c>
      <c r="Y20" s="184">
        <v>6</v>
      </c>
      <c r="Z20" s="184">
        <v>100</v>
      </c>
    </row>
    <row r="21" spans="1:26" ht="25.5" hidden="1" customHeight="1">
      <c r="A21" s="10" t="s">
        <v>522</v>
      </c>
      <c r="B21" s="53">
        <v>114</v>
      </c>
      <c r="C21" s="184">
        <v>1</v>
      </c>
      <c r="D21" s="184" t="s">
        <v>13</v>
      </c>
      <c r="E21" s="184">
        <v>10</v>
      </c>
      <c r="F21" s="184">
        <v>1</v>
      </c>
      <c r="G21" s="184">
        <v>19</v>
      </c>
      <c r="H21" s="184">
        <v>1</v>
      </c>
      <c r="I21" s="184">
        <v>1</v>
      </c>
      <c r="J21" s="184" t="s">
        <v>13</v>
      </c>
      <c r="K21" s="184" t="s">
        <v>13</v>
      </c>
      <c r="L21" s="184">
        <v>3</v>
      </c>
      <c r="M21" s="184" t="s">
        <v>13</v>
      </c>
      <c r="N21" s="184" t="s">
        <v>13</v>
      </c>
      <c r="O21" s="184">
        <v>1</v>
      </c>
      <c r="P21" s="184" t="s">
        <v>13</v>
      </c>
      <c r="Q21" s="184">
        <v>1</v>
      </c>
      <c r="R21" s="184">
        <v>2</v>
      </c>
      <c r="S21" s="184" t="s">
        <v>13</v>
      </c>
      <c r="T21" s="184" t="s">
        <v>13</v>
      </c>
      <c r="U21" s="184" t="s">
        <v>13</v>
      </c>
      <c r="V21" s="184" t="s">
        <v>13</v>
      </c>
      <c r="W21" s="184" t="s">
        <v>13</v>
      </c>
      <c r="X21" s="184">
        <v>40</v>
      </c>
      <c r="Y21" s="184">
        <v>10</v>
      </c>
      <c r="Z21" s="184">
        <v>24</v>
      </c>
    </row>
    <row r="22" spans="1:26" ht="25.5" hidden="1" customHeight="1">
      <c r="A22" s="10" t="s">
        <v>523</v>
      </c>
      <c r="B22" s="53">
        <v>193</v>
      </c>
      <c r="C22" s="184">
        <v>2</v>
      </c>
      <c r="D22" s="184" t="s">
        <v>13</v>
      </c>
      <c r="E22" s="184">
        <v>7</v>
      </c>
      <c r="F22" s="184" t="s">
        <v>13</v>
      </c>
      <c r="G22" s="184">
        <v>15</v>
      </c>
      <c r="H22" s="184">
        <v>1</v>
      </c>
      <c r="I22" s="184">
        <v>2</v>
      </c>
      <c r="J22" s="184">
        <v>2</v>
      </c>
      <c r="K22" s="184">
        <v>2</v>
      </c>
      <c r="L22" s="184" t="s">
        <v>13</v>
      </c>
      <c r="M22" s="184" t="s">
        <v>13</v>
      </c>
      <c r="N22" s="184">
        <v>4</v>
      </c>
      <c r="O22" s="184">
        <v>1</v>
      </c>
      <c r="P22" s="184" t="s">
        <v>13</v>
      </c>
      <c r="Q22" s="184">
        <v>1</v>
      </c>
      <c r="R22" s="184">
        <v>2</v>
      </c>
      <c r="S22" s="184" t="s">
        <v>13</v>
      </c>
      <c r="T22" s="184">
        <v>1</v>
      </c>
      <c r="U22" s="184" t="s">
        <v>13</v>
      </c>
      <c r="V22" s="184">
        <v>1</v>
      </c>
      <c r="W22" s="184">
        <v>2</v>
      </c>
      <c r="X22" s="184">
        <v>46</v>
      </c>
      <c r="Y22" s="184">
        <v>65</v>
      </c>
      <c r="Z22" s="184">
        <v>39</v>
      </c>
    </row>
    <row r="23" spans="1:26" ht="25.5" hidden="1" customHeight="1">
      <c r="A23" s="10" t="s">
        <v>524</v>
      </c>
      <c r="B23" s="53">
        <v>127</v>
      </c>
      <c r="C23" s="184">
        <v>4</v>
      </c>
      <c r="D23" s="184">
        <v>1</v>
      </c>
      <c r="E23" s="184">
        <v>5</v>
      </c>
      <c r="F23" s="184" t="s">
        <v>13</v>
      </c>
      <c r="G23" s="184">
        <v>13</v>
      </c>
      <c r="H23" s="184" t="s">
        <v>13</v>
      </c>
      <c r="I23" s="184">
        <v>1</v>
      </c>
      <c r="J23" s="184">
        <v>5</v>
      </c>
      <c r="K23" s="184">
        <v>2</v>
      </c>
      <c r="L23" s="184" t="s">
        <v>13</v>
      </c>
      <c r="M23" s="184">
        <v>1</v>
      </c>
      <c r="N23" s="184">
        <v>6</v>
      </c>
      <c r="O23" s="184">
        <v>1</v>
      </c>
      <c r="P23" s="184">
        <v>1</v>
      </c>
      <c r="Q23" s="184" t="s">
        <v>13</v>
      </c>
      <c r="R23" s="184">
        <v>2</v>
      </c>
      <c r="S23" s="184" t="s">
        <v>13</v>
      </c>
      <c r="T23" s="184">
        <v>1</v>
      </c>
      <c r="U23" s="184" t="s">
        <v>13</v>
      </c>
      <c r="V23" s="184">
        <v>1</v>
      </c>
      <c r="W23" s="184">
        <v>1</v>
      </c>
      <c r="X23" s="184">
        <v>47</v>
      </c>
      <c r="Y23" s="184">
        <v>3</v>
      </c>
      <c r="Z23" s="184">
        <v>32</v>
      </c>
    </row>
    <row r="24" spans="1:26" ht="25.5" hidden="1" customHeight="1">
      <c r="A24" s="10" t="s">
        <v>525</v>
      </c>
      <c r="B24" s="53">
        <v>96</v>
      </c>
      <c r="C24" s="184">
        <v>2</v>
      </c>
      <c r="D24" s="184">
        <v>2</v>
      </c>
      <c r="E24" s="184">
        <v>6</v>
      </c>
      <c r="F24" s="184" t="s">
        <v>13</v>
      </c>
      <c r="G24" s="184">
        <v>9</v>
      </c>
      <c r="H24" s="184">
        <v>1</v>
      </c>
      <c r="I24" s="184" t="s">
        <v>13</v>
      </c>
      <c r="J24" s="184">
        <v>3</v>
      </c>
      <c r="K24" s="184">
        <v>1</v>
      </c>
      <c r="L24" s="184" t="s">
        <v>13</v>
      </c>
      <c r="M24" s="184" t="s">
        <v>13</v>
      </c>
      <c r="N24" s="184">
        <v>2</v>
      </c>
      <c r="O24" s="184" t="s">
        <v>13</v>
      </c>
      <c r="P24" s="184" t="s">
        <v>13</v>
      </c>
      <c r="Q24" s="184">
        <v>2</v>
      </c>
      <c r="R24" s="184" t="s">
        <v>13</v>
      </c>
      <c r="S24" s="184" t="s">
        <v>13</v>
      </c>
      <c r="T24" s="184" t="s">
        <v>13</v>
      </c>
      <c r="U24" s="184" t="s">
        <v>13</v>
      </c>
      <c r="V24" s="184">
        <v>2</v>
      </c>
      <c r="W24" s="184" t="s">
        <v>13</v>
      </c>
      <c r="X24" s="184">
        <v>34</v>
      </c>
      <c r="Y24" s="184" t="s">
        <v>13</v>
      </c>
      <c r="Z24" s="184">
        <v>32</v>
      </c>
    </row>
    <row r="25" spans="1:26" ht="25.5" hidden="1" customHeight="1">
      <c r="A25" s="10" t="s">
        <v>526</v>
      </c>
      <c r="B25" s="53">
        <v>165</v>
      </c>
      <c r="C25" s="184" t="s">
        <v>13</v>
      </c>
      <c r="D25" s="184">
        <v>2</v>
      </c>
      <c r="E25" s="184">
        <v>10</v>
      </c>
      <c r="F25" s="184" t="s">
        <v>13</v>
      </c>
      <c r="G25" s="184">
        <v>17</v>
      </c>
      <c r="H25" s="184">
        <v>1</v>
      </c>
      <c r="I25" s="184" t="s">
        <v>13</v>
      </c>
      <c r="J25" s="184" t="s">
        <v>13</v>
      </c>
      <c r="K25" s="184">
        <v>2</v>
      </c>
      <c r="L25" s="184" t="s">
        <v>13</v>
      </c>
      <c r="M25" s="184" t="s">
        <v>13</v>
      </c>
      <c r="N25" s="184">
        <v>1</v>
      </c>
      <c r="O25" s="184" t="s">
        <v>13</v>
      </c>
      <c r="P25" s="184" t="s">
        <v>13</v>
      </c>
      <c r="Q25" s="184">
        <v>1</v>
      </c>
      <c r="R25" s="184">
        <v>1</v>
      </c>
      <c r="S25" s="184" t="s">
        <v>13</v>
      </c>
      <c r="T25" s="184" t="s">
        <v>13</v>
      </c>
      <c r="U25" s="184" t="s">
        <v>13</v>
      </c>
      <c r="V25" s="184" t="s">
        <v>13</v>
      </c>
      <c r="W25" s="184">
        <v>1</v>
      </c>
      <c r="X25" s="184">
        <v>78</v>
      </c>
      <c r="Y25" s="184">
        <v>1</v>
      </c>
      <c r="Z25" s="184">
        <v>50</v>
      </c>
    </row>
    <row r="26" spans="1:26" ht="25.5" hidden="1" customHeight="1">
      <c r="A26" s="10" t="s">
        <v>527</v>
      </c>
      <c r="B26" s="53">
        <v>314</v>
      </c>
      <c r="C26" s="184">
        <v>2</v>
      </c>
      <c r="D26" s="184">
        <v>1</v>
      </c>
      <c r="E26" s="184">
        <v>3</v>
      </c>
      <c r="F26" s="184" t="s">
        <v>13</v>
      </c>
      <c r="G26" s="184">
        <v>13</v>
      </c>
      <c r="H26" s="184">
        <v>2</v>
      </c>
      <c r="I26" s="184">
        <v>2</v>
      </c>
      <c r="J26" s="184">
        <v>3</v>
      </c>
      <c r="K26" s="184">
        <v>3</v>
      </c>
      <c r="L26" s="184" t="s">
        <v>13</v>
      </c>
      <c r="M26" s="184">
        <v>1</v>
      </c>
      <c r="N26" s="184">
        <v>6</v>
      </c>
      <c r="O26" s="184">
        <v>1</v>
      </c>
      <c r="P26" s="184" t="s">
        <v>13</v>
      </c>
      <c r="Q26" s="184">
        <v>3</v>
      </c>
      <c r="R26" s="184" t="s">
        <v>13</v>
      </c>
      <c r="S26" s="184" t="s">
        <v>13</v>
      </c>
      <c r="T26" s="184">
        <v>2</v>
      </c>
      <c r="U26" s="184" t="s">
        <v>13</v>
      </c>
      <c r="V26" s="184">
        <v>3</v>
      </c>
      <c r="W26" s="184">
        <v>2</v>
      </c>
      <c r="X26" s="184">
        <v>212</v>
      </c>
      <c r="Y26" s="184" t="s">
        <v>13</v>
      </c>
      <c r="Z26" s="184">
        <v>55</v>
      </c>
    </row>
    <row r="27" spans="1:26" ht="25.5" hidden="1" customHeight="1">
      <c r="A27" s="10" t="s">
        <v>528</v>
      </c>
      <c r="B27" s="53">
        <v>276</v>
      </c>
      <c r="C27" s="184">
        <v>1</v>
      </c>
      <c r="D27" s="184">
        <v>1</v>
      </c>
      <c r="E27" s="184">
        <v>8</v>
      </c>
      <c r="F27" s="184" t="s">
        <v>13</v>
      </c>
      <c r="G27" s="184">
        <v>13</v>
      </c>
      <c r="H27" s="184">
        <v>4</v>
      </c>
      <c r="I27" s="184">
        <v>2</v>
      </c>
      <c r="J27" s="184">
        <v>2</v>
      </c>
      <c r="K27" s="184">
        <v>3</v>
      </c>
      <c r="L27" s="184">
        <v>2</v>
      </c>
      <c r="M27" s="184" t="s">
        <v>13</v>
      </c>
      <c r="N27" s="184">
        <v>2</v>
      </c>
      <c r="O27" s="184">
        <v>1</v>
      </c>
      <c r="P27" s="184" t="s">
        <v>13</v>
      </c>
      <c r="Q27" s="184">
        <v>1</v>
      </c>
      <c r="R27" s="184" t="s">
        <v>13</v>
      </c>
      <c r="S27" s="184" t="s">
        <v>13</v>
      </c>
      <c r="T27" s="184" t="s">
        <v>13</v>
      </c>
      <c r="U27" s="184" t="s">
        <v>13</v>
      </c>
      <c r="V27" s="184">
        <v>1</v>
      </c>
      <c r="W27" s="184">
        <v>2</v>
      </c>
      <c r="X27" s="184">
        <v>177</v>
      </c>
      <c r="Y27" s="184" t="s">
        <v>13</v>
      </c>
      <c r="Z27" s="184">
        <v>56</v>
      </c>
    </row>
    <row r="28" spans="1:26" ht="25.5" hidden="1" customHeight="1">
      <c r="A28" s="10" t="s">
        <v>529</v>
      </c>
      <c r="B28" s="53">
        <v>240</v>
      </c>
      <c r="C28" s="184">
        <v>5</v>
      </c>
      <c r="D28" s="184">
        <v>2</v>
      </c>
      <c r="E28" s="184">
        <v>7</v>
      </c>
      <c r="F28" s="184">
        <v>1</v>
      </c>
      <c r="G28" s="184">
        <v>18</v>
      </c>
      <c r="H28" s="184">
        <v>1</v>
      </c>
      <c r="I28" s="184">
        <v>3</v>
      </c>
      <c r="J28" s="184">
        <v>3</v>
      </c>
      <c r="K28" s="184">
        <v>2</v>
      </c>
      <c r="L28" s="184" t="s">
        <v>13</v>
      </c>
      <c r="M28" s="184">
        <v>1</v>
      </c>
      <c r="N28" s="184">
        <v>5</v>
      </c>
      <c r="O28" s="184">
        <v>1</v>
      </c>
      <c r="P28" s="184" t="s">
        <v>13</v>
      </c>
      <c r="Q28" s="184">
        <v>1</v>
      </c>
      <c r="R28" s="184">
        <v>1</v>
      </c>
      <c r="S28" s="184" t="s">
        <v>13</v>
      </c>
      <c r="T28" s="184" t="s">
        <v>13</v>
      </c>
      <c r="U28" s="184" t="s">
        <v>13</v>
      </c>
      <c r="V28" s="184">
        <v>1</v>
      </c>
      <c r="W28" s="184">
        <v>1</v>
      </c>
      <c r="X28" s="184">
        <v>127</v>
      </c>
      <c r="Y28" s="184">
        <v>4</v>
      </c>
      <c r="Z28" s="184">
        <v>56</v>
      </c>
    </row>
    <row r="29" spans="1:26" ht="25.5" hidden="1" customHeight="1">
      <c r="A29" s="10" t="s">
        <v>530</v>
      </c>
      <c r="B29" s="53">
        <v>97</v>
      </c>
      <c r="C29" s="184">
        <v>7</v>
      </c>
      <c r="D29" s="184">
        <v>1</v>
      </c>
      <c r="E29" s="184">
        <v>9</v>
      </c>
      <c r="F29" s="184" t="s">
        <v>13</v>
      </c>
      <c r="G29" s="184">
        <v>13</v>
      </c>
      <c r="H29" s="184">
        <v>2</v>
      </c>
      <c r="I29" s="184">
        <v>1</v>
      </c>
      <c r="J29" s="184">
        <v>1</v>
      </c>
      <c r="K29" s="184">
        <v>3</v>
      </c>
      <c r="L29" s="184">
        <v>2</v>
      </c>
      <c r="M29" s="184" t="s">
        <v>13</v>
      </c>
      <c r="N29" s="184">
        <v>1</v>
      </c>
      <c r="O29" s="184">
        <v>1</v>
      </c>
      <c r="P29" s="184" t="s">
        <v>13</v>
      </c>
      <c r="Q29" s="184">
        <v>1</v>
      </c>
      <c r="R29" s="184">
        <v>1</v>
      </c>
      <c r="S29" s="184" t="s">
        <v>13</v>
      </c>
      <c r="T29" s="184" t="s">
        <v>13</v>
      </c>
      <c r="U29" s="184" t="s">
        <v>13</v>
      </c>
      <c r="V29" s="184">
        <v>1</v>
      </c>
      <c r="W29" s="184">
        <v>2</v>
      </c>
      <c r="X29" s="184">
        <v>33</v>
      </c>
      <c r="Y29" s="184" t="s">
        <v>13</v>
      </c>
      <c r="Z29" s="184">
        <v>18</v>
      </c>
    </row>
    <row r="30" spans="1:26" ht="25.5" hidden="1" customHeight="1">
      <c r="A30" s="10" t="s">
        <v>531</v>
      </c>
      <c r="B30" s="53">
        <v>138</v>
      </c>
      <c r="C30" s="184">
        <v>4</v>
      </c>
      <c r="D30" s="184">
        <v>2</v>
      </c>
      <c r="E30" s="184">
        <v>7</v>
      </c>
      <c r="F30" s="184" t="s">
        <v>13</v>
      </c>
      <c r="G30" s="184">
        <v>20</v>
      </c>
      <c r="H30" s="184" t="s">
        <v>13</v>
      </c>
      <c r="I30" s="184">
        <v>2</v>
      </c>
      <c r="J30" s="184">
        <v>1</v>
      </c>
      <c r="K30" s="184">
        <v>1</v>
      </c>
      <c r="L30" s="184" t="s">
        <v>13</v>
      </c>
      <c r="M30" s="184" t="s">
        <v>13</v>
      </c>
      <c r="N30" s="184">
        <v>5</v>
      </c>
      <c r="O30" s="184" t="s">
        <v>13</v>
      </c>
      <c r="P30" s="184" t="s">
        <v>13</v>
      </c>
      <c r="Q30" s="184">
        <v>2</v>
      </c>
      <c r="R30" s="184">
        <v>3</v>
      </c>
      <c r="S30" s="184" t="s">
        <v>13</v>
      </c>
      <c r="T30" s="184" t="s">
        <v>13</v>
      </c>
      <c r="U30" s="184" t="s">
        <v>13</v>
      </c>
      <c r="V30" s="184">
        <v>2</v>
      </c>
      <c r="W30" s="184" t="s">
        <v>13</v>
      </c>
      <c r="X30" s="184">
        <v>52</v>
      </c>
      <c r="Y30" s="184">
        <v>1</v>
      </c>
      <c r="Z30" s="184">
        <v>36</v>
      </c>
    </row>
    <row r="31" spans="1:26" ht="25.5" hidden="1" customHeight="1">
      <c r="A31" s="10" t="s">
        <v>532</v>
      </c>
      <c r="B31" s="53">
        <v>141</v>
      </c>
      <c r="C31" s="184" t="s">
        <v>13</v>
      </c>
      <c r="D31" s="184">
        <v>2</v>
      </c>
      <c r="E31" s="184">
        <v>10</v>
      </c>
      <c r="F31" s="184" t="s">
        <v>13</v>
      </c>
      <c r="G31" s="184">
        <v>14</v>
      </c>
      <c r="H31" s="184">
        <v>2</v>
      </c>
      <c r="I31" s="184">
        <v>4</v>
      </c>
      <c r="J31" s="184">
        <v>3</v>
      </c>
      <c r="K31" s="184" t="s">
        <v>13</v>
      </c>
      <c r="L31" s="184">
        <v>2</v>
      </c>
      <c r="M31" s="184" t="s">
        <v>13</v>
      </c>
      <c r="N31" s="184">
        <v>6</v>
      </c>
      <c r="O31" s="184">
        <v>1</v>
      </c>
      <c r="P31" s="184" t="s">
        <v>13</v>
      </c>
      <c r="Q31" s="184" t="s">
        <v>13</v>
      </c>
      <c r="R31" s="184">
        <v>1</v>
      </c>
      <c r="S31" s="184" t="s">
        <v>13</v>
      </c>
      <c r="T31" s="184" t="s">
        <v>13</v>
      </c>
      <c r="U31" s="184" t="s">
        <v>13</v>
      </c>
      <c r="V31" s="184">
        <v>1</v>
      </c>
      <c r="W31" s="184">
        <v>1</v>
      </c>
      <c r="X31" s="184">
        <v>39</v>
      </c>
      <c r="Y31" s="184">
        <v>1</v>
      </c>
      <c r="Z31" s="184">
        <v>54</v>
      </c>
    </row>
    <row r="32" spans="1:26" ht="25.5" hidden="1" customHeight="1">
      <c r="A32" s="10" t="s">
        <v>533</v>
      </c>
      <c r="B32" s="53">
        <v>129</v>
      </c>
      <c r="C32" s="184">
        <v>4</v>
      </c>
      <c r="D32" s="184">
        <v>2</v>
      </c>
      <c r="E32" s="184">
        <v>10</v>
      </c>
      <c r="F32" s="184" t="s">
        <v>13</v>
      </c>
      <c r="G32" s="184">
        <v>23</v>
      </c>
      <c r="H32" s="184">
        <v>1</v>
      </c>
      <c r="I32" s="184" t="s">
        <v>13</v>
      </c>
      <c r="J32" s="184">
        <v>2</v>
      </c>
      <c r="K32" s="184" t="s">
        <v>13</v>
      </c>
      <c r="L32" s="184" t="s">
        <v>13</v>
      </c>
      <c r="M32" s="184" t="s">
        <v>13</v>
      </c>
      <c r="N32" s="184">
        <v>7</v>
      </c>
      <c r="O32" s="184">
        <v>1</v>
      </c>
      <c r="P32" s="184">
        <v>1</v>
      </c>
      <c r="Q32" s="184">
        <v>2</v>
      </c>
      <c r="R32" s="184" t="s">
        <v>13</v>
      </c>
      <c r="S32" s="184" t="s">
        <v>13</v>
      </c>
      <c r="T32" s="184" t="s">
        <v>13</v>
      </c>
      <c r="U32" s="184" t="s">
        <v>13</v>
      </c>
      <c r="V32" s="184">
        <v>6</v>
      </c>
      <c r="W32" s="184" t="s">
        <v>13</v>
      </c>
      <c r="X32" s="184">
        <v>30</v>
      </c>
      <c r="Y32" s="184">
        <v>1</v>
      </c>
      <c r="Z32" s="184">
        <v>39</v>
      </c>
    </row>
    <row r="33" spans="1:26" ht="25.5" hidden="1" customHeight="1">
      <c r="A33" s="10" t="s">
        <v>534</v>
      </c>
      <c r="B33" s="53">
        <v>228</v>
      </c>
      <c r="C33" s="184">
        <v>3</v>
      </c>
      <c r="D33" s="184">
        <v>1</v>
      </c>
      <c r="E33" s="184">
        <v>5</v>
      </c>
      <c r="F33" s="184" t="s">
        <v>13</v>
      </c>
      <c r="G33" s="184">
        <v>16</v>
      </c>
      <c r="H33" s="184">
        <v>2</v>
      </c>
      <c r="I33" s="184">
        <v>5</v>
      </c>
      <c r="J33" s="184">
        <v>5</v>
      </c>
      <c r="K33" s="184">
        <v>1</v>
      </c>
      <c r="L33" s="184" t="s">
        <v>13</v>
      </c>
      <c r="M33" s="184" t="s">
        <v>13</v>
      </c>
      <c r="N33" s="184">
        <v>3</v>
      </c>
      <c r="O33" s="184">
        <v>1</v>
      </c>
      <c r="P33" s="184" t="s">
        <v>13</v>
      </c>
      <c r="Q33" s="184">
        <v>1</v>
      </c>
      <c r="R33" s="184">
        <v>2</v>
      </c>
      <c r="S33" s="184" t="s">
        <v>13</v>
      </c>
      <c r="T33" s="184" t="s">
        <v>13</v>
      </c>
      <c r="U33" s="184">
        <v>1</v>
      </c>
      <c r="V33" s="184">
        <v>2</v>
      </c>
      <c r="W33" s="184">
        <v>1</v>
      </c>
      <c r="X33" s="184">
        <v>69</v>
      </c>
      <c r="Y33" s="184">
        <v>51</v>
      </c>
      <c r="Z33" s="184">
        <v>59</v>
      </c>
    </row>
    <row r="34" spans="1:26" ht="25.5" hidden="1" customHeight="1">
      <c r="A34" s="10" t="s">
        <v>535</v>
      </c>
      <c r="B34" s="53">
        <v>196</v>
      </c>
      <c r="C34" s="184">
        <v>5</v>
      </c>
      <c r="D34" s="184">
        <v>2</v>
      </c>
      <c r="E34" s="184">
        <v>6</v>
      </c>
      <c r="F34" s="184" t="s">
        <v>13</v>
      </c>
      <c r="G34" s="184">
        <v>14</v>
      </c>
      <c r="H34" s="184" t="s">
        <v>13</v>
      </c>
      <c r="I34" s="184" t="s">
        <v>13</v>
      </c>
      <c r="J34" s="184">
        <v>2</v>
      </c>
      <c r="K34" s="184" t="s">
        <v>13</v>
      </c>
      <c r="L34" s="184" t="s">
        <v>13</v>
      </c>
      <c r="M34" s="184" t="s">
        <v>13</v>
      </c>
      <c r="N34" s="184">
        <v>5</v>
      </c>
      <c r="O34" s="184">
        <v>1</v>
      </c>
      <c r="P34" s="184" t="s">
        <v>13</v>
      </c>
      <c r="Q34" s="184">
        <v>2</v>
      </c>
      <c r="R34" s="184">
        <v>4</v>
      </c>
      <c r="S34" s="184" t="s">
        <v>13</v>
      </c>
      <c r="T34" s="184" t="s">
        <v>13</v>
      </c>
      <c r="U34" s="184" t="s">
        <v>13</v>
      </c>
      <c r="V34" s="184">
        <v>3</v>
      </c>
      <c r="W34" s="184">
        <v>1</v>
      </c>
      <c r="X34" s="184">
        <v>58</v>
      </c>
      <c r="Y34" s="184">
        <v>43</v>
      </c>
      <c r="Z34" s="184">
        <v>50</v>
      </c>
    </row>
    <row r="35" spans="1:26" ht="25.5" hidden="1" customHeight="1">
      <c r="A35" s="10" t="s">
        <v>536</v>
      </c>
      <c r="B35" s="53">
        <v>167</v>
      </c>
      <c r="C35" s="184">
        <v>1</v>
      </c>
      <c r="D35" s="184" t="s">
        <v>13</v>
      </c>
      <c r="E35" s="184">
        <v>7</v>
      </c>
      <c r="F35" s="184" t="s">
        <v>13</v>
      </c>
      <c r="G35" s="184">
        <v>5</v>
      </c>
      <c r="H35" s="184">
        <v>2</v>
      </c>
      <c r="I35" s="184">
        <v>1</v>
      </c>
      <c r="J35" s="184">
        <v>1</v>
      </c>
      <c r="K35" s="184">
        <v>3</v>
      </c>
      <c r="L35" s="184">
        <v>1</v>
      </c>
      <c r="M35" s="184" t="s">
        <v>13</v>
      </c>
      <c r="N35" s="184">
        <v>2</v>
      </c>
      <c r="O35" s="184" t="s">
        <v>13</v>
      </c>
      <c r="P35" s="184" t="s">
        <v>13</v>
      </c>
      <c r="Q35" s="184" t="s">
        <v>13</v>
      </c>
      <c r="R35" s="184">
        <v>1</v>
      </c>
      <c r="S35" s="184" t="s">
        <v>13</v>
      </c>
      <c r="T35" s="184" t="s">
        <v>13</v>
      </c>
      <c r="U35" s="184">
        <v>3</v>
      </c>
      <c r="V35" s="184">
        <v>3</v>
      </c>
      <c r="W35" s="184" t="s">
        <v>13</v>
      </c>
      <c r="X35" s="184">
        <v>77</v>
      </c>
      <c r="Y35" s="184">
        <v>1</v>
      </c>
      <c r="Z35" s="184">
        <v>59</v>
      </c>
    </row>
    <row r="36" spans="1:26" ht="25.5" hidden="1" customHeight="1">
      <c r="A36" s="10" t="s">
        <v>537</v>
      </c>
      <c r="B36" s="53">
        <v>154</v>
      </c>
      <c r="C36" s="184">
        <v>4</v>
      </c>
      <c r="D36" s="184" t="s">
        <v>13</v>
      </c>
      <c r="E36" s="184">
        <v>4</v>
      </c>
      <c r="F36" s="184" t="s">
        <v>13</v>
      </c>
      <c r="G36" s="184">
        <v>12</v>
      </c>
      <c r="H36" s="184">
        <v>2</v>
      </c>
      <c r="I36" s="184">
        <v>2</v>
      </c>
      <c r="J36" s="184">
        <v>1</v>
      </c>
      <c r="K36" s="184">
        <v>1</v>
      </c>
      <c r="L36" s="184">
        <v>1</v>
      </c>
      <c r="M36" s="184" t="s">
        <v>13</v>
      </c>
      <c r="N36" s="184">
        <v>3</v>
      </c>
      <c r="O36" s="184">
        <v>1</v>
      </c>
      <c r="P36" s="184" t="s">
        <v>13</v>
      </c>
      <c r="Q36" s="184">
        <v>1</v>
      </c>
      <c r="R36" s="184">
        <v>3</v>
      </c>
      <c r="S36" s="184" t="s">
        <v>13</v>
      </c>
      <c r="T36" s="184" t="s">
        <v>13</v>
      </c>
      <c r="U36" s="184">
        <v>2</v>
      </c>
      <c r="V36" s="184">
        <v>1</v>
      </c>
      <c r="W36" s="184" t="s">
        <v>13</v>
      </c>
      <c r="X36" s="184">
        <v>79</v>
      </c>
      <c r="Y36" s="184" t="s">
        <v>13</v>
      </c>
      <c r="Z36" s="184">
        <v>37</v>
      </c>
    </row>
    <row r="37" spans="1:26" ht="25.5" hidden="1" customHeight="1">
      <c r="A37" s="10" t="s">
        <v>538</v>
      </c>
      <c r="B37" s="53">
        <v>212</v>
      </c>
      <c r="C37" s="184">
        <v>2</v>
      </c>
      <c r="D37" s="184" t="s">
        <v>13</v>
      </c>
      <c r="E37" s="184">
        <v>8</v>
      </c>
      <c r="F37" s="184" t="s">
        <v>13</v>
      </c>
      <c r="G37" s="184">
        <v>12</v>
      </c>
      <c r="H37" s="184">
        <v>2</v>
      </c>
      <c r="I37" s="184">
        <v>1</v>
      </c>
      <c r="J37" s="184">
        <v>4</v>
      </c>
      <c r="K37" s="184">
        <v>1</v>
      </c>
      <c r="L37" s="184">
        <v>1</v>
      </c>
      <c r="M37" s="184" t="s">
        <v>13</v>
      </c>
      <c r="N37" s="184">
        <v>3</v>
      </c>
      <c r="O37" s="184">
        <v>3</v>
      </c>
      <c r="P37" s="184" t="s">
        <v>13</v>
      </c>
      <c r="Q37" s="184">
        <v>2</v>
      </c>
      <c r="R37" s="184" t="s">
        <v>13</v>
      </c>
      <c r="S37" s="184" t="s">
        <v>13</v>
      </c>
      <c r="T37" s="184" t="s">
        <v>13</v>
      </c>
      <c r="U37" s="184">
        <v>1</v>
      </c>
      <c r="V37" s="184">
        <v>2</v>
      </c>
      <c r="W37" s="184">
        <v>2</v>
      </c>
      <c r="X37" s="184">
        <v>93</v>
      </c>
      <c r="Y37" s="184" t="s">
        <v>13</v>
      </c>
      <c r="Z37" s="184">
        <v>75</v>
      </c>
    </row>
    <row r="38" spans="1:26" ht="25.5" hidden="1" customHeight="1">
      <c r="A38" s="10" t="s">
        <v>539</v>
      </c>
      <c r="B38" s="53">
        <v>147</v>
      </c>
      <c r="C38" s="184">
        <v>4</v>
      </c>
      <c r="D38" s="184" t="s">
        <v>13</v>
      </c>
      <c r="E38" s="184">
        <v>8</v>
      </c>
      <c r="F38" s="184" t="s">
        <v>13</v>
      </c>
      <c r="G38" s="184">
        <v>15</v>
      </c>
      <c r="H38" s="184" t="s">
        <v>13</v>
      </c>
      <c r="I38" s="184">
        <v>3</v>
      </c>
      <c r="J38" s="184">
        <v>2</v>
      </c>
      <c r="K38" s="184" t="s">
        <v>13</v>
      </c>
      <c r="L38" s="184">
        <v>1</v>
      </c>
      <c r="M38" s="184" t="s">
        <v>13</v>
      </c>
      <c r="N38" s="184">
        <v>2</v>
      </c>
      <c r="O38" s="184">
        <v>1</v>
      </c>
      <c r="P38" s="184">
        <v>1</v>
      </c>
      <c r="Q38" s="184">
        <v>1</v>
      </c>
      <c r="R38" s="184" t="s">
        <v>13</v>
      </c>
      <c r="S38" s="184" t="s">
        <v>13</v>
      </c>
      <c r="T38" s="184" t="s">
        <v>13</v>
      </c>
      <c r="U38" s="184" t="s">
        <v>13</v>
      </c>
      <c r="V38" s="184" t="s">
        <v>13</v>
      </c>
      <c r="W38" s="184" t="s">
        <v>13</v>
      </c>
      <c r="X38" s="184">
        <v>54</v>
      </c>
      <c r="Y38" s="184">
        <v>2</v>
      </c>
      <c r="Z38" s="184">
        <v>53</v>
      </c>
    </row>
    <row r="39" spans="1:26" ht="25.5" hidden="1" customHeight="1">
      <c r="A39" s="10" t="s">
        <v>540</v>
      </c>
      <c r="B39" s="53">
        <v>105</v>
      </c>
      <c r="C39" s="184">
        <v>2</v>
      </c>
      <c r="D39" s="184">
        <v>1</v>
      </c>
      <c r="E39" s="184">
        <v>2</v>
      </c>
      <c r="F39" s="184">
        <v>1</v>
      </c>
      <c r="G39" s="184">
        <v>15</v>
      </c>
      <c r="H39" s="184" t="s">
        <v>13</v>
      </c>
      <c r="I39" s="184" t="s">
        <v>13</v>
      </c>
      <c r="J39" s="184">
        <v>3</v>
      </c>
      <c r="K39" s="184" t="s">
        <v>13</v>
      </c>
      <c r="L39" s="184">
        <v>1</v>
      </c>
      <c r="M39" s="184" t="s">
        <v>13</v>
      </c>
      <c r="N39" s="184">
        <v>1</v>
      </c>
      <c r="O39" s="184">
        <v>1</v>
      </c>
      <c r="P39" s="184">
        <v>1</v>
      </c>
      <c r="Q39" s="184" t="s">
        <v>13</v>
      </c>
      <c r="R39" s="184">
        <v>3</v>
      </c>
      <c r="S39" s="184" t="s">
        <v>13</v>
      </c>
      <c r="T39" s="184" t="s">
        <v>13</v>
      </c>
      <c r="U39" s="184" t="s">
        <v>13</v>
      </c>
      <c r="V39" s="184">
        <v>2</v>
      </c>
      <c r="W39" s="184">
        <v>1</v>
      </c>
      <c r="X39" s="184">
        <v>32</v>
      </c>
      <c r="Y39" s="184" t="s">
        <v>13</v>
      </c>
      <c r="Z39" s="184">
        <v>39</v>
      </c>
    </row>
    <row r="40" spans="1:26" ht="25.5" hidden="1" customHeight="1">
      <c r="A40" s="10" t="s">
        <v>541</v>
      </c>
      <c r="B40" s="53">
        <v>115</v>
      </c>
      <c r="C40" s="184">
        <v>1</v>
      </c>
      <c r="D40" s="184" t="s">
        <v>13</v>
      </c>
      <c r="E40" s="184">
        <v>4</v>
      </c>
      <c r="F40" s="184">
        <v>1</v>
      </c>
      <c r="G40" s="184">
        <v>11</v>
      </c>
      <c r="H40" s="184">
        <v>2</v>
      </c>
      <c r="I40" s="184" t="s">
        <v>13</v>
      </c>
      <c r="J40" s="184" t="s">
        <v>13</v>
      </c>
      <c r="K40" s="184" t="s">
        <v>13</v>
      </c>
      <c r="L40" s="184" t="s">
        <v>13</v>
      </c>
      <c r="M40" s="184" t="s">
        <v>13</v>
      </c>
      <c r="N40" s="184">
        <v>2</v>
      </c>
      <c r="O40" s="184" t="s">
        <v>13</v>
      </c>
      <c r="P40" s="184" t="s">
        <v>13</v>
      </c>
      <c r="Q40" s="184" t="s">
        <v>13</v>
      </c>
      <c r="R40" s="184" t="s">
        <v>13</v>
      </c>
      <c r="S40" s="184" t="s">
        <v>13</v>
      </c>
      <c r="T40" s="184" t="s">
        <v>13</v>
      </c>
      <c r="U40" s="184">
        <v>1</v>
      </c>
      <c r="V40" s="184">
        <v>1</v>
      </c>
      <c r="W40" s="184">
        <v>1</v>
      </c>
      <c r="X40" s="184">
        <v>49</v>
      </c>
      <c r="Y40" s="184">
        <v>1</v>
      </c>
      <c r="Z40" s="184">
        <v>41</v>
      </c>
    </row>
    <row r="41" spans="1:26" ht="25.5" hidden="1" customHeight="1">
      <c r="A41" s="10" t="s">
        <v>542</v>
      </c>
      <c r="B41" s="53">
        <v>97</v>
      </c>
      <c r="C41" s="184">
        <v>2</v>
      </c>
      <c r="D41" s="184" t="s">
        <v>13</v>
      </c>
      <c r="E41" s="184">
        <v>4</v>
      </c>
      <c r="F41" s="184" t="s">
        <v>13</v>
      </c>
      <c r="G41" s="184">
        <v>11</v>
      </c>
      <c r="H41" s="184" t="s">
        <v>13</v>
      </c>
      <c r="I41" s="184">
        <v>2</v>
      </c>
      <c r="J41" s="184">
        <v>1</v>
      </c>
      <c r="K41" s="184">
        <v>1</v>
      </c>
      <c r="L41" s="184">
        <v>1</v>
      </c>
      <c r="M41" s="184">
        <v>1</v>
      </c>
      <c r="N41" s="184">
        <v>3</v>
      </c>
      <c r="O41" s="184">
        <v>1</v>
      </c>
      <c r="P41" s="184" t="s">
        <v>13</v>
      </c>
      <c r="Q41" s="184" t="s">
        <v>13</v>
      </c>
      <c r="R41" s="184" t="s">
        <v>13</v>
      </c>
      <c r="S41" s="184" t="s">
        <v>13</v>
      </c>
      <c r="T41" s="184" t="s">
        <v>13</v>
      </c>
      <c r="U41" s="184">
        <v>1</v>
      </c>
      <c r="V41" s="184">
        <v>1</v>
      </c>
      <c r="W41" s="184">
        <v>1</v>
      </c>
      <c r="X41" s="184">
        <v>36</v>
      </c>
      <c r="Y41" s="184" t="s">
        <v>13</v>
      </c>
      <c r="Z41" s="184">
        <v>31</v>
      </c>
    </row>
    <row r="42" spans="1:26" ht="25.5" hidden="1" customHeight="1">
      <c r="A42" s="10" t="s">
        <v>623</v>
      </c>
      <c r="B42" s="53">
        <v>119</v>
      </c>
      <c r="C42" s="184">
        <v>2</v>
      </c>
      <c r="D42" s="184">
        <v>2</v>
      </c>
      <c r="E42" s="184">
        <v>8</v>
      </c>
      <c r="F42" s="184">
        <v>1</v>
      </c>
      <c r="G42" s="184">
        <v>10</v>
      </c>
      <c r="H42" s="184">
        <v>1</v>
      </c>
      <c r="I42" s="184">
        <v>2</v>
      </c>
      <c r="J42" s="184">
        <v>3</v>
      </c>
      <c r="K42" s="184" t="s">
        <v>13</v>
      </c>
      <c r="L42" s="184">
        <v>1</v>
      </c>
      <c r="M42" s="184" t="s">
        <v>13</v>
      </c>
      <c r="N42" s="184">
        <v>3</v>
      </c>
      <c r="O42" s="184" t="s">
        <v>13</v>
      </c>
      <c r="P42" s="184" t="s">
        <v>13</v>
      </c>
      <c r="Q42" s="184">
        <v>1</v>
      </c>
      <c r="R42" s="184">
        <v>2</v>
      </c>
      <c r="S42" s="184" t="s">
        <v>13</v>
      </c>
      <c r="T42" s="184" t="s">
        <v>13</v>
      </c>
      <c r="U42" s="184">
        <v>1</v>
      </c>
      <c r="V42" s="184" t="s">
        <v>13</v>
      </c>
      <c r="W42" s="184" t="s">
        <v>13</v>
      </c>
      <c r="X42" s="184">
        <v>39</v>
      </c>
      <c r="Y42" s="184" t="s">
        <v>13</v>
      </c>
      <c r="Z42" s="184">
        <v>43</v>
      </c>
    </row>
    <row r="43" spans="1:26" ht="25.5" hidden="1" customHeight="1">
      <c r="A43" s="10" t="s">
        <v>631</v>
      </c>
      <c r="B43" s="53">
        <v>116</v>
      </c>
      <c r="C43" s="184">
        <v>4</v>
      </c>
      <c r="D43" s="184" t="s">
        <v>13</v>
      </c>
      <c r="E43" s="184">
        <v>8</v>
      </c>
      <c r="F43" s="184" t="s">
        <v>13</v>
      </c>
      <c r="G43" s="184">
        <v>12</v>
      </c>
      <c r="H43" s="184">
        <v>1</v>
      </c>
      <c r="I43" s="184">
        <v>2</v>
      </c>
      <c r="J43" s="184">
        <v>1</v>
      </c>
      <c r="K43" s="184">
        <v>1</v>
      </c>
      <c r="L43" s="184">
        <v>2</v>
      </c>
      <c r="M43" s="184" t="s">
        <v>13</v>
      </c>
      <c r="N43" s="184">
        <v>4</v>
      </c>
      <c r="O43" s="184">
        <v>1</v>
      </c>
      <c r="P43" s="184" t="s">
        <v>13</v>
      </c>
      <c r="Q43" s="184">
        <v>2</v>
      </c>
      <c r="R43" s="184" t="s">
        <v>13</v>
      </c>
      <c r="S43" s="184" t="s">
        <v>13</v>
      </c>
      <c r="T43" s="184" t="s">
        <v>13</v>
      </c>
      <c r="U43" s="184" t="s">
        <v>13</v>
      </c>
      <c r="V43" s="184">
        <v>2</v>
      </c>
      <c r="W43" s="184">
        <v>2</v>
      </c>
      <c r="X43" s="184">
        <v>40</v>
      </c>
      <c r="Y43" s="184">
        <v>1</v>
      </c>
      <c r="Z43" s="184">
        <v>33</v>
      </c>
    </row>
    <row r="44" spans="1:26" ht="25.5" hidden="1" customHeight="1">
      <c r="A44" s="10" t="s">
        <v>640</v>
      </c>
      <c r="B44" s="53">
        <v>148</v>
      </c>
      <c r="C44" s="184">
        <v>3</v>
      </c>
      <c r="D44" s="184">
        <v>2</v>
      </c>
      <c r="E44" s="184">
        <v>6</v>
      </c>
      <c r="F44" s="184" t="s">
        <v>13</v>
      </c>
      <c r="G44" s="184">
        <v>15</v>
      </c>
      <c r="H44" s="184">
        <v>3</v>
      </c>
      <c r="I44" s="184">
        <v>5</v>
      </c>
      <c r="J44" s="184">
        <v>2</v>
      </c>
      <c r="K44" s="184">
        <v>1</v>
      </c>
      <c r="L44" s="184" t="s">
        <v>13</v>
      </c>
      <c r="M44" s="184">
        <v>1</v>
      </c>
      <c r="N44" s="184">
        <v>3</v>
      </c>
      <c r="O44" s="184">
        <v>1</v>
      </c>
      <c r="P44" s="184" t="s">
        <v>13</v>
      </c>
      <c r="Q44" s="184">
        <v>2</v>
      </c>
      <c r="R44" s="184">
        <v>3</v>
      </c>
      <c r="S44" s="184" t="s">
        <v>13</v>
      </c>
      <c r="T44" s="184" t="s">
        <v>13</v>
      </c>
      <c r="U44" s="184">
        <v>2</v>
      </c>
      <c r="V44" s="184">
        <v>3</v>
      </c>
      <c r="W44" s="184" t="s">
        <v>13</v>
      </c>
      <c r="X44" s="184">
        <v>52</v>
      </c>
      <c r="Y44" s="184" t="s">
        <v>13</v>
      </c>
      <c r="Z44" s="184">
        <v>44</v>
      </c>
    </row>
    <row r="45" spans="1:26" ht="25.5" hidden="1" customHeight="1">
      <c r="A45" s="10" t="s">
        <v>652</v>
      </c>
      <c r="B45" s="53">
        <v>125</v>
      </c>
      <c r="C45" s="184">
        <v>8</v>
      </c>
      <c r="D45" s="184" t="s">
        <v>13</v>
      </c>
      <c r="E45" s="184">
        <v>7</v>
      </c>
      <c r="F45" s="184" t="s">
        <v>13</v>
      </c>
      <c r="G45" s="184">
        <v>17</v>
      </c>
      <c r="H45" s="184">
        <v>2</v>
      </c>
      <c r="I45" s="184">
        <v>1</v>
      </c>
      <c r="J45" s="184">
        <v>5</v>
      </c>
      <c r="K45" s="184" t="s">
        <v>13</v>
      </c>
      <c r="L45" s="184" t="s">
        <v>13</v>
      </c>
      <c r="M45" s="184">
        <v>1</v>
      </c>
      <c r="N45" s="184">
        <v>6</v>
      </c>
      <c r="O45" s="184" t="s">
        <v>13</v>
      </c>
      <c r="P45" s="184">
        <v>2</v>
      </c>
      <c r="Q45" s="184" t="s">
        <v>13</v>
      </c>
      <c r="R45" s="184">
        <v>2</v>
      </c>
      <c r="S45" s="184">
        <v>1</v>
      </c>
      <c r="T45" s="184" t="s">
        <v>13</v>
      </c>
      <c r="U45" s="184">
        <v>1</v>
      </c>
      <c r="V45" s="184">
        <v>3</v>
      </c>
      <c r="W45" s="184" t="s">
        <v>13</v>
      </c>
      <c r="X45" s="184">
        <v>29</v>
      </c>
      <c r="Y45" s="184">
        <v>12</v>
      </c>
      <c r="Z45" s="184">
        <v>28</v>
      </c>
    </row>
    <row r="46" spans="1:26" ht="25.5" hidden="1" customHeight="1">
      <c r="A46" s="10" t="s">
        <v>661</v>
      </c>
      <c r="B46" s="53">
        <v>83</v>
      </c>
      <c r="C46" s="184">
        <v>3</v>
      </c>
      <c r="D46" s="184">
        <v>1</v>
      </c>
      <c r="E46" s="184">
        <v>6</v>
      </c>
      <c r="F46" s="184">
        <v>0</v>
      </c>
      <c r="G46" s="184">
        <v>11</v>
      </c>
      <c r="H46" s="184">
        <v>2</v>
      </c>
      <c r="I46" s="184">
        <v>1</v>
      </c>
      <c r="J46" s="184">
        <v>3</v>
      </c>
      <c r="K46" s="184">
        <v>1</v>
      </c>
      <c r="L46" s="184">
        <v>0</v>
      </c>
      <c r="M46" s="184">
        <v>0</v>
      </c>
      <c r="N46" s="184">
        <v>4</v>
      </c>
      <c r="O46" s="184">
        <v>1</v>
      </c>
      <c r="P46" s="184">
        <v>0</v>
      </c>
      <c r="Q46" s="184">
        <v>2</v>
      </c>
      <c r="R46" s="184">
        <v>0</v>
      </c>
      <c r="S46" s="184">
        <v>0</v>
      </c>
      <c r="T46" s="184">
        <v>0</v>
      </c>
      <c r="U46" s="184">
        <v>0</v>
      </c>
      <c r="V46" s="184">
        <v>1</v>
      </c>
      <c r="W46" s="184">
        <v>0</v>
      </c>
      <c r="X46" s="184">
        <v>20</v>
      </c>
      <c r="Y46" s="184">
        <v>3</v>
      </c>
      <c r="Z46" s="184">
        <v>24</v>
      </c>
    </row>
    <row r="47" spans="1:26" ht="25.5" hidden="1" customHeight="1">
      <c r="A47" s="10" t="s">
        <v>671</v>
      </c>
      <c r="B47" s="53">
        <v>84</v>
      </c>
      <c r="C47" s="184">
        <v>3</v>
      </c>
      <c r="D47" s="184">
        <v>2</v>
      </c>
      <c r="E47" s="184">
        <v>8</v>
      </c>
      <c r="F47" s="184">
        <v>0</v>
      </c>
      <c r="G47" s="184">
        <v>9</v>
      </c>
      <c r="H47" s="184">
        <v>0</v>
      </c>
      <c r="I47" s="184">
        <v>0</v>
      </c>
      <c r="J47" s="184">
        <v>1</v>
      </c>
      <c r="K47" s="184">
        <v>1</v>
      </c>
      <c r="L47" s="184">
        <v>2</v>
      </c>
      <c r="M47" s="184">
        <v>1</v>
      </c>
      <c r="N47" s="184">
        <v>5</v>
      </c>
      <c r="O47" s="184">
        <v>0</v>
      </c>
      <c r="P47" s="184">
        <v>2</v>
      </c>
      <c r="Q47" s="184">
        <v>2</v>
      </c>
      <c r="R47" s="184">
        <v>0</v>
      </c>
      <c r="S47" s="184">
        <v>0</v>
      </c>
      <c r="T47" s="184">
        <v>0</v>
      </c>
      <c r="U47" s="184">
        <v>0</v>
      </c>
      <c r="V47" s="184">
        <v>3</v>
      </c>
      <c r="W47" s="184">
        <v>1</v>
      </c>
      <c r="X47" s="184">
        <v>13</v>
      </c>
      <c r="Y47" s="184">
        <v>0</v>
      </c>
      <c r="Z47" s="184">
        <v>31</v>
      </c>
    </row>
    <row r="48" spans="1:26" ht="25.5" hidden="1" customHeight="1">
      <c r="A48" s="10" t="s">
        <v>684</v>
      </c>
      <c r="B48" s="53">
        <v>95</v>
      </c>
      <c r="C48" s="184">
        <v>7</v>
      </c>
      <c r="D48" s="184">
        <v>0</v>
      </c>
      <c r="E48" s="184">
        <v>7</v>
      </c>
      <c r="F48" s="184">
        <v>0</v>
      </c>
      <c r="G48" s="184">
        <v>7</v>
      </c>
      <c r="H48" s="184">
        <v>0</v>
      </c>
      <c r="I48" s="184">
        <v>2</v>
      </c>
      <c r="J48" s="184">
        <v>2</v>
      </c>
      <c r="K48" s="184">
        <v>1</v>
      </c>
      <c r="L48" s="184">
        <v>0</v>
      </c>
      <c r="M48" s="184">
        <v>0</v>
      </c>
      <c r="N48" s="184">
        <v>7</v>
      </c>
      <c r="O48" s="184">
        <v>3</v>
      </c>
      <c r="P48" s="184">
        <v>2</v>
      </c>
      <c r="Q48" s="184">
        <v>0</v>
      </c>
      <c r="R48" s="184">
        <v>0</v>
      </c>
      <c r="S48" s="184">
        <v>0</v>
      </c>
      <c r="T48" s="184">
        <v>0</v>
      </c>
      <c r="U48" s="184">
        <v>1</v>
      </c>
      <c r="V48" s="184">
        <v>2</v>
      </c>
      <c r="W48" s="184">
        <v>3</v>
      </c>
      <c r="X48" s="184">
        <v>16</v>
      </c>
      <c r="Y48" s="184">
        <v>0</v>
      </c>
      <c r="Z48" s="184">
        <v>35</v>
      </c>
    </row>
    <row r="49" spans="1:26" ht="25.5" hidden="1" customHeight="1">
      <c r="A49" s="10" t="s">
        <v>731</v>
      </c>
      <c r="B49" s="53">
        <v>168</v>
      </c>
      <c r="C49" s="184">
        <v>4</v>
      </c>
      <c r="D49" s="184">
        <v>0</v>
      </c>
      <c r="E49" s="184">
        <v>6</v>
      </c>
      <c r="F49" s="184">
        <v>0</v>
      </c>
      <c r="G49" s="184">
        <v>10</v>
      </c>
      <c r="H49" s="184">
        <v>1</v>
      </c>
      <c r="I49" s="184">
        <v>1</v>
      </c>
      <c r="J49" s="184">
        <v>7</v>
      </c>
      <c r="K49" s="184">
        <v>0</v>
      </c>
      <c r="L49" s="184">
        <v>1</v>
      </c>
      <c r="M49" s="184">
        <v>1</v>
      </c>
      <c r="N49" s="184">
        <v>8</v>
      </c>
      <c r="O49" s="184">
        <v>3</v>
      </c>
      <c r="P49" s="184">
        <v>0</v>
      </c>
      <c r="Q49" s="184">
        <v>1</v>
      </c>
      <c r="R49" s="184">
        <v>2</v>
      </c>
      <c r="S49" s="184">
        <v>1</v>
      </c>
      <c r="T49" s="184">
        <v>0</v>
      </c>
      <c r="U49" s="184">
        <v>1</v>
      </c>
      <c r="V49" s="184">
        <v>1</v>
      </c>
      <c r="W49" s="184">
        <v>0</v>
      </c>
      <c r="X49" s="184">
        <v>50</v>
      </c>
      <c r="Y49" s="184">
        <v>1</v>
      </c>
      <c r="Z49" s="184">
        <v>69</v>
      </c>
    </row>
    <row r="50" spans="1:26" ht="25.5" hidden="1" customHeight="1">
      <c r="A50" s="10" t="s">
        <v>751</v>
      </c>
      <c r="B50" s="53">
        <v>147</v>
      </c>
      <c r="C50" s="184">
        <v>8</v>
      </c>
      <c r="D50" s="184">
        <v>0</v>
      </c>
      <c r="E50" s="184">
        <v>5</v>
      </c>
      <c r="F50" s="184">
        <v>0</v>
      </c>
      <c r="G50" s="184">
        <v>12</v>
      </c>
      <c r="H50" s="184">
        <v>0</v>
      </c>
      <c r="I50" s="184">
        <v>5</v>
      </c>
      <c r="J50" s="184">
        <v>2</v>
      </c>
      <c r="K50" s="184">
        <v>2</v>
      </c>
      <c r="L50" s="184">
        <v>0</v>
      </c>
      <c r="M50" s="184">
        <v>0</v>
      </c>
      <c r="N50" s="184">
        <v>2</v>
      </c>
      <c r="O50" s="184">
        <v>2</v>
      </c>
      <c r="P50" s="184">
        <v>0</v>
      </c>
      <c r="Q50" s="184">
        <v>1</v>
      </c>
      <c r="R50" s="184">
        <v>1</v>
      </c>
      <c r="S50" s="184">
        <v>0</v>
      </c>
      <c r="T50" s="184">
        <v>0</v>
      </c>
      <c r="U50" s="184">
        <v>1</v>
      </c>
      <c r="V50" s="184">
        <v>1</v>
      </c>
      <c r="W50" s="184">
        <v>2</v>
      </c>
      <c r="X50" s="184">
        <v>38</v>
      </c>
      <c r="Y50" s="184">
        <v>0</v>
      </c>
      <c r="Z50" s="184">
        <v>65</v>
      </c>
    </row>
    <row r="51" spans="1:26" ht="25.5" hidden="1" customHeight="1">
      <c r="A51" s="10" t="s">
        <v>761</v>
      </c>
      <c r="B51" s="53">
        <v>127</v>
      </c>
      <c r="C51" s="184">
        <v>1</v>
      </c>
      <c r="D51" s="184">
        <v>0</v>
      </c>
      <c r="E51" s="184">
        <v>5</v>
      </c>
      <c r="F51" s="184">
        <v>0</v>
      </c>
      <c r="G51" s="184">
        <v>5</v>
      </c>
      <c r="H51" s="184">
        <v>1</v>
      </c>
      <c r="I51" s="184">
        <v>2</v>
      </c>
      <c r="J51" s="184">
        <v>5</v>
      </c>
      <c r="K51" s="184">
        <v>0</v>
      </c>
      <c r="L51" s="184">
        <v>1</v>
      </c>
      <c r="M51" s="184">
        <v>0</v>
      </c>
      <c r="N51" s="184">
        <v>3</v>
      </c>
      <c r="O51" s="184">
        <v>1</v>
      </c>
      <c r="P51" s="184">
        <v>0</v>
      </c>
      <c r="Q51" s="184">
        <v>2</v>
      </c>
      <c r="R51" s="184">
        <v>3</v>
      </c>
      <c r="S51" s="184">
        <v>0</v>
      </c>
      <c r="T51" s="184">
        <v>0</v>
      </c>
      <c r="U51" s="184">
        <v>0</v>
      </c>
      <c r="V51" s="184">
        <v>1</v>
      </c>
      <c r="W51" s="184">
        <v>3</v>
      </c>
      <c r="X51" s="184">
        <v>41</v>
      </c>
      <c r="Y51" s="184">
        <v>0</v>
      </c>
      <c r="Z51" s="184">
        <v>53</v>
      </c>
    </row>
    <row r="52" spans="1:26" ht="25.5" hidden="1" customHeight="1">
      <c r="A52" s="10" t="s">
        <v>771</v>
      </c>
      <c r="B52" s="53">
        <v>205</v>
      </c>
      <c r="C52" s="184">
        <v>5</v>
      </c>
      <c r="D52" s="184">
        <v>1</v>
      </c>
      <c r="E52" s="184">
        <v>10</v>
      </c>
      <c r="F52" s="184">
        <v>0</v>
      </c>
      <c r="G52" s="184">
        <v>7</v>
      </c>
      <c r="H52" s="184">
        <v>0</v>
      </c>
      <c r="I52" s="184">
        <v>1</v>
      </c>
      <c r="J52" s="184">
        <v>3</v>
      </c>
      <c r="K52" s="184">
        <v>1</v>
      </c>
      <c r="L52" s="184">
        <v>1</v>
      </c>
      <c r="M52" s="184">
        <v>0</v>
      </c>
      <c r="N52" s="184">
        <v>5</v>
      </c>
      <c r="O52" s="184">
        <v>0</v>
      </c>
      <c r="P52" s="184">
        <v>0</v>
      </c>
      <c r="Q52" s="184">
        <v>0</v>
      </c>
      <c r="R52" s="184">
        <v>0</v>
      </c>
      <c r="S52" s="184">
        <v>0</v>
      </c>
      <c r="T52" s="184">
        <v>1</v>
      </c>
      <c r="U52" s="184">
        <v>0</v>
      </c>
      <c r="V52" s="184">
        <v>2</v>
      </c>
      <c r="W52" s="184">
        <v>5</v>
      </c>
      <c r="X52" s="184">
        <v>69</v>
      </c>
      <c r="Y52" s="184">
        <v>2</v>
      </c>
      <c r="Z52" s="184">
        <v>92</v>
      </c>
    </row>
    <row r="53" spans="1:26" ht="25.5" hidden="1" customHeight="1">
      <c r="A53" s="10" t="s">
        <v>782</v>
      </c>
      <c r="B53" s="53">
        <v>170</v>
      </c>
      <c r="C53" s="184">
        <v>2</v>
      </c>
      <c r="D53" s="184">
        <v>0</v>
      </c>
      <c r="E53" s="184">
        <v>4</v>
      </c>
      <c r="F53" s="184">
        <v>0</v>
      </c>
      <c r="G53" s="184">
        <v>7</v>
      </c>
      <c r="H53" s="184">
        <v>0</v>
      </c>
      <c r="I53" s="184">
        <v>0</v>
      </c>
      <c r="J53" s="184">
        <v>5</v>
      </c>
      <c r="K53" s="184">
        <v>0</v>
      </c>
      <c r="L53" s="184">
        <v>0</v>
      </c>
      <c r="M53" s="184">
        <v>2</v>
      </c>
      <c r="N53" s="184">
        <v>2</v>
      </c>
      <c r="O53" s="184">
        <v>0</v>
      </c>
      <c r="P53" s="184">
        <v>1</v>
      </c>
      <c r="Q53" s="184">
        <v>3</v>
      </c>
      <c r="R53" s="184">
        <v>0</v>
      </c>
      <c r="S53" s="184">
        <v>1</v>
      </c>
      <c r="T53" s="184">
        <v>0</v>
      </c>
      <c r="U53" s="184">
        <v>1</v>
      </c>
      <c r="V53" s="184">
        <v>1</v>
      </c>
      <c r="W53" s="184">
        <v>2</v>
      </c>
      <c r="X53" s="184">
        <v>59</v>
      </c>
      <c r="Y53" s="184">
        <v>1</v>
      </c>
      <c r="Z53" s="184">
        <v>79</v>
      </c>
    </row>
    <row r="54" spans="1:26" ht="25.5" hidden="1" customHeight="1">
      <c r="A54" s="10" t="s">
        <v>793</v>
      </c>
      <c r="B54" s="53">
        <v>132</v>
      </c>
      <c r="C54" s="184">
        <v>9</v>
      </c>
      <c r="D54" s="184">
        <v>0</v>
      </c>
      <c r="E54" s="184">
        <v>8</v>
      </c>
      <c r="F54" s="184">
        <v>1</v>
      </c>
      <c r="G54" s="184">
        <v>9</v>
      </c>
      <c r="H54" s="184">
        <v>1</v>
      </c>
      <c r="I54" s="184">
        <v>0</v>
      </c>
      <c r="J54" s="184">
        <v>3</v>
      </c>
      <c r="K54" s="184">
        <v>0</v>
      </c>
      <c r="L54" s="184">
        <v>0</v>
      </c>
      <c r="M54" s="184">
        <v>0</v>
      </c>
      <c r="N54" s="184">
        <v>7</v>
      </c>
      <c r="O54" s="184">
        <v>0</v>
      </c>
      <c r="P54" s="184">
        <v>0</v>
      </c>
      <c r="Q54" s="184">
        <v>0</v>
      </c>
      <c r="R54" s="184">
        <v>0</v>
      </c>
      <c r="S54" s="184">
        <v>0</v>
      </c>
      <c r="T54" s="184">
        <v>0</v>
      </c>
      <c r="U54" s="184">
        <v>0</v>
      </c>
      <c r="V54" s="184">
        <v>1</v>
      </c>
      <c r="W54" s="184">
        <v>0</v>
      </c>
      <c r="X54" s="184">
        <v>52</v>
      </c>
      <c r="Y54" s="184">
        <v>0</v>
      </c>
      <c r="Z54" s="184">
        <v>41</v>
      </c>
    </row>
    <row r="55" spans="1:26" ht="25.5" hidden="1" customHeight="1">
      <c r="A55" s="10" t="s">
        <v>860</v>
      </c>
      <c r="B55" s="53">
        <v>161</v>
      </c>
      <c r="C55" s="184">
        <v>4</v>
      </c>
      <c r="D55" s="184">
        <v>0</v>
      </c>
      <c r="E55" s="184">
        <v>12</v>
      </c>
      <c r="F55" s="184">
        <v>0</v>
      </c>
      <c r="G55" s="184">
        <v>19</v>
      </c>
      <c r="H55" s="184">
        <v>2</v>
      </c>
      <c r="I55" s="184">
        <v>4</v>
      </c>
      <c r="J55" s="184">
        <v>2</v>
      </c>
      <c r="K55" s="184">
        <v>1</v>
      </c>
      <c r="L55" s="184">
        <v>3</v>
      </c>
      <c r="M55" s="184">
        <v>0</v>
      </c>
      <c r="N55" s="184">
        <v>4</v>
      </c>
      <c r="O55" s="184">
        <v>0</v>
      </c>
      <c r="P55" s="184">
        <v>2</v>
      </c>
      <c r="Q55" s="184">
        <v>2</v>
      </c>
      <c r="R55" s="184">
        <v>2</v>
      </c>
      <c r="S55" s="184">
        <v>0</v>
      </c>
      <c r="T55" s="184">
        <v>0</v>
      </c>
      <c r="U55" s="184">
        <v>0</v>
      </c>
      <c r="V55" s="184">
        <v>1</v>
      </c>
      <c r="W55" s="184">
        <v>1</v>
      </c>
      <c r="X55" s="184">
        <v>49</v>
      </c>
      <c r="Y55" s="184">
        <v>0</v>
      </c>
      <c r="Z55" s="184">
        <v>53</v>
      </c>
    </row>
    <row r="56" spans="1:26" ht="25.5" hidden="1" customHeight="1">
      <c r="A56" s="10" t="s">
        <v>866</v>
      </c>
      <c r="B56" s="53">
        <v>172</v>
      </c>
      <c r="C56" s="184">
        <v>4</v>
      </c>
      <c r="D56" s="184">
        <v>0</v>
      </c>
      <c r="E56" s="184">
        <v>11</v>
      </c>
      <c r="F56" s="184">
        <v>0</v>
      </c>
      <c r="G56" s="184">
        <v>6</v>
      </c>
      <c r="H56" s="184">
        <v>1</v>
      </c>
      <c r="I56" s="184">
        <v>1</v>
      </c>
      <c r="J56" s="184">
        <v>2</v>
      </c>
      <c r="K56" s="184">
        <v>3</v>
      </c>
      <c r="L56" s="184">
        <v>1</v>
      </c>
      <c r="M56" s="184">
        <v>1</v>
      </c>
      <c r="N56" s="184">
        <v>4</v>
      </c>
      <c r="O56" s="184">
        <v>2</v>
      </c>
      <c r="P56" s="184">
        <v>2</v>
      </c>
      <c r="Q56" s="184">
        <v>3</v>
      </c>
      <c r="R56" s="184">
        <v>1</v>
      </c>
      <c r="S56" s="184">
        <v>0</v>
      </c>
      <c r="T56" s="184">
        <v>0</v>
      </c>
      <c r="U56" s="184">
        <v>0</v>
      </c>
      <c r="V56" s="184">
        <v>1</v>
      </c>
      <c r="W56" s="184">
        <v>0</v>
      </c>
      <c r="X56" s="184">
        <v>65</v>
      </c>
      <c r="Y56" s="184">
        <v>14</v>
      </c>
      <c r="Z56" s="184">
        <v>50</v>
      </c>
    </row>
    <row r="57" spans="1:26" ht="25.5" hidden="1" customHeight="1">
      <c r="A57" s="10" t="s">
        <v>872</v>
      </c>
      <c r="B57" s="53">
        <v>114</v>
      </c>
      <c r="C57" s="184">
        <v>5</v>
      </c>
      <c r="D57" s="184">
        <v>0</v>
      </c>
      <c r="E57" s="184">
        <v>5</v>
      </c>
      <c r="F57" s="184">
        <v>1</v>
      </c>
      <c r="G57" s="184">
        <v>7</v>
      </c>
      <c r="H57" s="184">
        <v>1</v>
      </c>
      <c r="I57" s="184">
        <v>1</v>
      </c>
      <c r="J57" s="184">
        <v>1</v>
      </c>
      <c r="K57" s="184">
        <v>0</v>
      </c>
      <c r="L57" s="184">
        <v>1</v>
      </c>
      <c r="M57" s="184">
        <v>0</v>
      </c>
      <c r="N57" s="184">
        <v>5</v>
      </c>
      <c r="O57" s="184">
        <v>0</v>
      </c>
      <c r="P57" s="184">
        <v>0</v>
      </c>
      <c r="Q57" s="184">
        <v>4</v>
      </c>
      <c r="R57" s="184">
        <v>0</v>
      </c>
      <c r="S57" s="184">
        <v>0</v>
      </c>
      <c r="T57" s="184">
        <v>0</v>
      </c>
      <c r="U57" s="184">
        <v>1</v>
      </c>
      <c r="V57" s="184">
        <v>1</v>
      </c>
      <c r="W57" s="184">
        <v>1</v>
      </c>
      <c r="X57" s="184">
        <v>42</v>
      </c>
      <c r="Y57" s="184">
        <v>15</v>
      </c>
      <c r="Z57" s="184">
        <v>23</v>
      </c>
    </row>
    <row r="58" spans="1:26" ht="25.2" hidden="1" customHeight="1">
      <c r="A58" s="10" t="s">
        <v>876</v>
      </c>
      <c r="B58" s="53">
        <v>108</v>
      </c>
      <c r="C58" s="184">
        <v>3</v>
      </c>
      <c r="D58" s="184">
        <v>1</v>
      </c>
      <c r="E58" s="184">
        <v>9</v>
      </c>
      <c r="F58" s="184">
        <v>0</v>
      </c>
      <c r="G58" s="184">
        <v>10</v>
      </c>
      <c r="H58" s="184">
        <v>0</v>
      </c>
      <c r="I58" s="184">
        <v>1</v>
      </c>
      <c r="J58" s="184">
        <v>2</v>
      </c>
      <c r="K58" s="184">
        <v>0</v>
      </c>
      <c r="L58" s="184">
        <v>1</v>
      </c>
      <c r="M58" s="184">
        <v>0</v>
      </c>
      <c r="N58" s="184">
        <v>6</v>
      </c>
      <c r="O58" s="184">
        <v>0</v>
      </c>
      <c r="P58" s="184">
        <v>0</v>
      </c>
      <c r="Q58" s="184">
        <v>1</v>
      </c>
      <c r="R58" s="184">
        <v>3</v>
      </c>
      <c r="S58" s="184">
        <v>0</v>
      </c>
      <c r="T58" s="184">
        <v>0</v>
      </c>
      <c r="U58" s="184">
        <v>0</v>
      </c>
      <c r="V58" s="184">
        <v>0</v>
      </c>
      <c r="W58" s="184">
        <v>1</v>
      </c>
      <c r="X58" s="184">
        <v>24</v>
      </c>
      <c r="Y58" s="184">
        <v>0</v>
      </c>
      <c r="Z58" s="184">
        <v>46</v>
      </c>
    </row>
    <row r="59" spans="1:26" ht="25.5" hidden="1" customHeight="1">
      <c r="A59" s="10" t="s">
        <v>882</v>
      </c>
      <c r="B59" s="53">
        <v>117</v>
      </c>
      <c r="C59" s="184">
        <v>4</v>
      </c>
      <c r="D59" s="184">
        <v>1</v>
      </c>
      <c r="E59" s="184">
        <v>5</v>
      </c>
      <c r="F59" s="184">
        <v>0</v>
      </c>
      <c r="G59" s="184">
        <v>13</v>
      </c>
      <c r="H59" s="184">
        <v>1</v>
      </c>
      <c r="I59" s="184">
        <v>1</v>
      </c>
      <c r="J59" s="184">
        <v>4</v>
      </c>
      <c r="K59" s="184">
        <v>1</v>
      </c>
      <c r="L59" s="184">
        <v>0</v>
      </c>
      <c r="M59" s="184">
        <v>0</v>
      </c>
      <c r="N59" s="184">
        <v>5</v>
      </c>
      <c r="O59" s="184">
        <v>1</v>
      </c>
      <c r="P59" s="184">
        <v>0</v>
      </c>
      <c r="Q59" s="184">
        <v>1</v>
      </c>
      <c r="R59" s="184">
        <v>1</v>
      </c>
      <c r="S59" s="184">
        <v>0</v>
      </c>
      <c r="T59" s="184">
        <v>0</v>
      </c>
      <c r="U59" s="184">
        <v>1</v>
      </c>
      <c r="V59" s="184">
        <v>1</v>
      </c>
      <c r="W59" s="184">
        <v>2</v>
      </c>
      <c r="X59" s="184">
        <v>25</v>
      </c>
      <c r="Y59" s="184">
        <v>1</v>
      </c>
      <c r="Z59" s="184">
        <v>49</v>
      </c>
    </row>
    <row r="60" spans="1:26" ht="25.5" hidden="1" customHeight="1">
      <c r="A60" s="10" t="s">
        <v>888</v>
      </c>
      <c r="B60" s="53">
        <v>154</v>
      </c>
      <c r="C60" s="184">
        <v>2</v>
      </c>
      <c r="D60" s="184">
        <v>3</v>
      </c>
      <c r="E60" s="184">
        <v>8</v>
      </c>
      <c r="F60" s="184">
        <v>0</v>
      </c>
      <c r="G60" s="184">
        <v>4</v>
      </c>
      <c r="H60" s="184">
        <v>3</v>
      </c>
      <c r="I60" s="184">
        <v>3</v>
      </c>
      <c r="J60" s="184">
        <v>2</v>
      </c>
      <c r="K60" s="184">
        <v>2</v>
      </c>
      <c r="L60" s="184">
        <v>3</v>
      </c>
      <c r="M60" s="184">
        <v>0</v>
      </c>
      <c r="N60" s="184">
        <v>6</v>
      </c>
      <c r="O60" s="184">
        <v>1</v>
      </c>
      <c r="P60" s="184">
        <v>0</v>
      </c>
      <c r="Q60" s="184">
        <v>4</v>
      </c>
      <c r="R60" s="184">
        <v>1</v>
      </c>
      <c r="S60" s="184">
        <v>0</v>
      </c>
      <c r="T60" s="184">
        <v>0</v>
      </c>
      <c r="U60" s="184">
        <v>1</v>
      </c>
      <c r="V60" s="184">
        <v>3</v>
      </c>
      <c r="W60" s="184">
        <v>3</v>
      </c>
      <c r="X60" s="184">
        <v>36</v>
      </c>
      <c r="Y60" s="184">
        <v>0</v>
      </c>
      <c r="Z60" s="184">
        <v>69</v>
      </c>
    </row>
    <row r="61" spans="1:26" ht="19.8" customHeight="1">
      <c r="A61" s="10" t="s">
        <v>898</v>
      </c>
      <c r="B61" s="53">
        <v>221</v>
      </c>
      <c r="C61" s="184">
        <v>2</v>
      </c>
      <c r="D61" s="184">
        <v>4</v>
      </c>
      <c r="E61" s="184">
        <v>8</v>
      </c>
      <c r="F61" s="184">
        <v>0</v>
      </c>
      <c r="G61" s="184">
        <v>6</v>
      </c>
      <c r="H61" s="184">
        <v>3</v>
      </c>
      <c r="I61" s="184">
        <v>2</v>
      </c>
      <c r="J61" s="184">
        <v>3</v>
      </c>
      <c r="K61" s="184">
        <v>1</v>
      </c>
      <c r="L61" s="184">
        <v>3</v>
      </c>
      <c r="M61" s="184">
        <v>0</v>
      </c>
      <c r="N61" s="184">
        <v>5</v>
      </c>
      <c r="O61" s="184">
        <v>1</v>
      </c>
      <c r="P61" s="184">
        <v>1</v>
      </c>
      <c r="Q61" s="184">
        <v>2</v>
      </c>
      <c r="R61" s="184">
        <v>0</v>
      </c>
      <c r="S61" s="184">
        <v>0</v>
      </c>
      <c r="T61" s="184">
        <v>0</v>
      </c>
      <c r="U61" s="184">
        <v>0</v>
      </c>
      <c r="V61" s="184">
        <v>2</v>
      </c>
      <c r="W61" s="184">
        <v>1</v>
      </c>
      <c r="X61" s="184">
        <v>86</v>
      </c>
      <c r="Y61" s="184">
        <v>2</v>
      </c>
      <c r="Z61" s="184">
        <v>89</v>
      </c>
    </row>
    <row r="62" spans="1:26" ht="18.600000000000001" customHeight="1">
      <c r="A62" s="10" t="s">
        <v>907</v>
      </c>
      <c r="B62" s="53">
        <v>106</v>
      </c>
      <c r="C62" s="184">
        <v>4</v>
      </c>
      <c r="D62" s="184">
        <v>1</v>
      </c>
      <c r="E62" s="184">
        <v>6</v>
      </c>
      <c r="F62" s="184">
        <v>0</v>
      </c>
      <c r="G62" s="184">
        <v>8</v>
      </c>
      <c r="H62" s="184">
        <v>1</v>
      </c>
      <c r="I62" s="184">
        <v>2</v>
      </c>
      <c r="J62" s="184">
        <v>1</v>
      </c>
      <c r="K62" s="184">
        <v>0</v>
      </c>
      <c r="L62" s="184">
        <v>0</v>
      </c>
      <c r="M62" s="184">
        <v>0</v>
      </c>
      <c r="N62" s="184">
        <v>4</v>
      </c>
      <c r="O62" s="184">
        <v>0</v>
      </c>
      <c r="P62" s="184">
        <v>1</v>
      </c>
      <c r="Q62" s="184">
        <v>3</v>
      </c>
      <c r="R62" s="184">
        <v>0</v>
      </c>
      <c r="S62" s="184">
        <v>0</v>
      </c>
      <c r="T62" s="184">
        <v>0</v>
      </c>
      <c r="U62" s="184">
        <v>1</v>
      </c>
      <c r="V62" s="184">
        <v>2</v>
      </c>
      <c r="W62" s="184">
        <v>0</v>
      </c>
      <c r="X62" s="184">
        <v>29</v>
      </c>
      <c r="Y62" s="184">
        <v>0</v>
      </c>
      <c r="Z62" s="184">
        <v>43</v>
      </c>
    </row>
    <row r="63" spans="1:26" s="21" customFormat="1" ht="19.2" customHeight="1">
      <c r="A63" s="10" t="s">
        <v>912</v>
      </c>
      <c r="B63" s="184">
        <v>113</v>
      </c>
      <c r="C63" s="184">
        <v>6</v>
      </c>
      <c r="D63" s="184">
        <v>1</v>
      </c>
      <c r="E63" s="184">
        <v>4</v>
      </c>
      <c r="F63" s="184">
        <v>0</v>
      </c>
      <c r="G63" s="184">
        <v>11</v>
      </c>
      <c r="H63" s="184">
        <v>2</v>
      </c>
      <c r="I63" s="184">
        <v>0</v>
      </c>
      <c r="J63" s="184">
        <v>3</v>
      </c>
      <c r="K63" s="184">
        <v>1</v>
      </c>
      <c r="L63" s="184">
        <v>1</v>
      </c>
      <c r="M63" s="184">
        <v>1</v>
      </c>
      <c r="N63" s="184">
        <v>4</v>
      </c>
      <c r="O63" s="184">
        <v>1</v>
      </c>
      <c r="P63" s="184">
        <v>1</v>
      </c>
      <c r="Q63" s="184">
        <v>0</v>
      </c>
      <c r="R63" s="184">
        <v>1</v>
      </c>
      <c r="S63" s="184">
        <v>0</v>
      </c>
      <c r="T63" s="184">
        <v>0</v>
      </c>
      <c r="U63" s="184">
        <v>2</v>
      </c>
      <c r="V63" s="184">
        <v>1</v>
      </c>
      <c r="W63" s="184">
        <v>1</v>
      </c>
      <c r="X63" s="184">
        <v>27</v>
      </c>
      <c r="Y63" s="184">
        <v>0</v>
      </c>
      <c r="Z63" s="184">
        <v>45</v>
      </c>
    </row>
    <row r="64" spans="1:26" s="21" customFormat="1" ht="19.2" customHeight="1">
      <c r="A64" s="10" t="s">
        <v>918</v>
      </c>
      <c r="B64" s="184">
        <v>113</v>
      </c>
      <c r="C64" s="184">
        <v>4</v>
      </c>
      <c r="D64" s="184">
        <v>0</v>
      </c>
      <c r="E64" s="184">
        <v>5</v>
      </c>
      <c r="F64" s="184">
        <v>0</v>
      </c>
      <c r="G64" s="184">
        <v>13</v>
      </c>
      <c r="H64" s="184">
        <v>0</v>
      </c>
      <c r="I64" s="184">
        <v>1</v>
      </c>
      <c r="J64" s="184">
        <v>1</v>
      </c>
      <c r="K64" s="184">
        <v>0</v>
      </c>
      <c r="L64" s="184">
        <v>2</v>
      </c>
      <c r="M64" s="184">
        <v>0</v>
      </c>
      <c r="N64" s="184">
        <v>8</v>
      </c>
      <c r="O64" s="184">
        <v>1</v>
      </c>
      <c r="P64" s="184">
        <v>0</v>
      </c>
      <c r="Q64" s="184">
        <v>3</v>
      </c>
      <c r="R64" s="184">
        <v>2</v>
      </c>
      <c r="S64" s="184">
        <v>0</v>
      </c>
      <c r="T64" s="184">
        <v>0</v>
      </c>
      <c r="U64" s="184">
        <v>1</v>
      </c>
      <c r="V64" s="184">
        <v>2</v>
      </c>
      <c r="W64" s="184">
        <v>3</v>
      </c>
      <c r="X64" s="184">
        <v>24</v>
      </c>
      <c r="Y64" s="184">
        <v>0</v>
      </c>
      <c r="Z64" s="184">
        <v>43</v>
      </c>
    </row>
    <row r="65" spans="1:26" s="21" customFormat="1" ht="19.2" customHeight="1">
      <c r="A65" s="10" t="s">
        <v>935</v>
      </c>
      <c r="B65" s="184">
        <v>112</v>
      </c>
      <c r="C65" s="184">
        <v>2</v>
      </c>
      <c r="D65" s="184">
        <v>1</v>
      </c>
      <c r="E65" s="184">
        <v>11</v>
      </c>
      <c r="F65" s="184">
        <v>0</v>
      </c>
      <c r="G65" s="184">
        <v>9</v>
      </c>
      <c r="H65" s="184">
        <v>0</v>
      </c>
      <c r="I65" s="184">
        <v>0</v>
      </c>
      <c r="J65" s="184">
        <v>6</v>
      </c>
      <c r="K65" s="184">
        <v>0</v>
      </c>
      <c r="L65" s="184">
        <v>2</v>
      </c>
      <c r="M65" s="184">
        <v>0</v>
      </c>
      <c r="N65" s="184">
        <v>4</v>
      </c>
      <c r="O65" s="184">
        <v>0</v>
      </c>
      <c r="P65" s="184">
        <v>0</v>
      </c>
      <c r="Q65" s="184">
        <v>1</v>
      </c>
      <c r="R65" s="184">
        <v>0</v>
      </c>
      <c r="S65" s="184">
        <v>0</v>
      </c>
      <c r="T65" s="184">
        <v>0</v>
      </c>
      <c r="U65" s="184">
        <v>0</v>
      </c>
      <c r="V65" s="184">
        <v>0</v>
      </c>
      <c r="W65" s="184">
        <v>2</v>
      </c>
      <c r="X65" s="184">
        <v>22</v>
      </c>
      <c r="Y65" s="184">
        <v>1</v>
      </c>
      <c r="Z65" s="184">
        <v>51</v>
      </c>
    </row>
    <row r="66" spans="1:26" s="21" customFormat="1" ht="19.2" customHeight="1" thickBot="1">
      <c r="A66" s="10" t="s">
        <v>939</v>
      </c>
      <c r="B66" s="184">
        <v>66</v>
      </c>
      <c r="C66" s="184">
        <v>7</v>
      </c>
      <c r="D66" s="184">
        <v>0</v>
      </c>
      <c r="E66" s="184">
        <v>7</v>
      </c>
      <c r="F66" s="184">
        <v>0</v>
      </c>
      <c r="G66" s="184">
        <v>11</v>
      </c>
      <c r="H66" s="184">
        <v>2</v>
      </c>
      <c r="I66" s="184">
        <v>4</v>
      </c>
      <c r="J66" s="184">
        <v>3</v>
      </c>
      <c r="K66" s="184">
        <v>0</v>
      </c>
      <c r="L66" s="184">
        <v>0</v>
      </c>
      <c r="M66" s="184">
        <v>1</v>
      </c>
      <c r="N66" s="184">
        <v>4</v>
      </c>
      <c r="O66" s="184">
        <v>0</v>
      </c>
      <c r="P66" s="184">
        <v>0</v>
      </c>
      <c r="Q66" s="184">
        <v>2</v>
      </c>
      <c r="R66" s="184">
        <v>0</v>
      </c>
      <c r="S66" s="184">
        <v>0</v>
      </c>
      <c r="T66" s="184">
        <v>0</v>
      </c>
      <c r="U66" s="184">
        <v>1</v>
      </c>
      <c r="V66" s="184">
        <v>2</v>
      </c>
      <c r="W66" s="184">
        <v>0</v>
      </c>
      <c r="X66" s="184">
        <v>10</v>
      </c>
      <c r="Y66" s="184">
        <v>0</v>
      </c>
      <c r="Z66" s="184">
        <v>12</v>
      </c>
    </row>
    <row r="67" spans="1:26" s="567" customFormat="1" ht="49.2" thickBot="1">
      <c r="A67" s="562" t="s">
        <v>1071</v>
      </c>
      <c r="B67" s="563" t="s">
        <v>995</v>
      </c>
      <c r="C67" s="564" t="s">
        <v>1047</v>
      </c>
      <c r="D67" s="564" t="s">
        <v>1048</v>
      </c>
      <c r="E67" s="564" t="s">
        <v>1049</v>
      </c>
      <c r="F67" s="564" t="s">
        <v>1050</v>
      </c>
      <c r="G67" s="564" t="s">
        <v>1051</v>
      </c>
      <c r="H67" s="564" t="s">
        <v>1052</v>
      </c>
      <c r="I67" s="564" t="s">
        <v>1053</v>
      </c>
      <c r="J67" s="564" t="s">
        <v>1054</v>
      </c>
      <c r="K67" s="564" t="s">
        <v>1055</v>
      </c>
      <c r="L67" s="564" t="s">
        <v>1056</v>
      </c>
      <c r="M67" s="564" t="s">
        <v>1057</v>
      </c>
      <c r="N67" s="564" t="s">
        <v>1058</v>
      </c>
      <c r="O67" s="564" t="s">
        <v>1059</v>
      </c>
      <c r="P67" s="564" t="s">
        <v>1060</v>
      </c>
      <c r="Q67" s="564" t="s">
        <v>1061</v>
      </c>
      <c r="R67" s="564" t="s">
        <v>1062</v>
      </c>
      <c r="S67" s="564" t="s">
        <v>1063</v>
      </c>
      <c r="T67" s="564" t="s">
        <v>1064</v>
      </c>
      <c r="U67" s="564" t="s">
        <v>1065</v>
      </c>
      <c r="V67" s="564" t="s">
        <v>1066</v>
      </c>
      <c r="W67" s="565" t="s">
        <v>1067</v>
      </c>
      <c r="X67" s="564" t="s">
        <v>1068</v>
      </c>
      <c r="Y67" s="564" t="s">
        <v>1069</v>
      </c>
      <c r="Z67" s="566" t="s">
        <v>1070</v>
      </c>
    </row>
    <row r="68" spans="1:26" s="21" customFormat="1" ht="19.2" customHeight="1">
      <c r="A68" s="10" t="s">
        <v>1046</v>
      </c>
      <c r="B68" s="184">
        <v>110</v>
      </c>
      <c r="C68" s="184">
        <v>7</v>
      </c>
      <c r="D68" s="184">
        <v>2</v>
      </c>
      <c r="E68" s="184">
        <v>14</v>
      </c>
      <c r="F68" s="184">
        <v>0</v>
      </c>
      <c r="G68" s="184">
        <v>8</v>
      </c>
      <c r="H68" s="184">
        <v>3</v>
      </c>
      <c r="I68" s="184">
        <v>1</v>
      </c>
      <c r="J68" s="184">
        <v>5</v>
      </c>
      <c r="K68" s="184">
        <v>0</v>
      </c>
      <c r="L68" s="184">
        <v>1</v>
      </c>
      <c r="M68" s="184">
        <v>0</v>
      </c>
      <c r="N68" s="184">
        <v>6</v>
      </c>
      <c r="O68" s="184">
        <v>3</v>
      </c>
      <c r="P68" s="184">
        <v>0</v>
      </c>
      <c r="Q68" s="184">
        <v>1</v>
      </c>
      <c r="R68" s="184">
        <v>0</v>
      </c>
      <c r="S68" s="184">
        <v>0</v>
      </c>
      <c r="T68" s="184">
        <v>0</v>
      </c>
      <c r="U68" s="184">
        <v>0</v>
      </c>
      <c r="V68" s="184">
        <v>2</v>
      </c>
      <c r="W68" s="184">
        <v>0</v>
      </c>
      <c r="X68" s="184">
        <v>22</v>
      </c>
      <c r="Y68" s="184">
        <v>0</v>
      </c>
      <c r="Z68" s="184">
        <v>35</v>
      </c>
    </row>
    <row r="69" spans="1:26" s="21" customFormat="1" ht="19.2" customHeight="1">
      <c r="A69" s="10" t="s">
        <v>1146</v>
      </c>
      <c r="B69" s="184">
        <v>108</v>
      </c>
      <c r="C69" s="184">
        <v>2</v>
      </c>
      <c r="D69" s="184">
        <v>0</v>
      </c>
      <c r="E69" s="184">
        <v>7</v>
      </c>
      <c r="F69" s="184">
        <v>0</v>
      </c>
      <c r="G69" s="184">
        <v>14</v>
      </c>
      <c r="H69" s="184">
        <v>0</v>
      </c>
      <c r="I69" s="184">
        <v>3</v>
      </c>
      <c r="J69" s="184">
        <v>8</v>
      </c>
      <c r="K69" s="184">
        <v>0</v>
      </c>
      <c r="L69" s="184">
        <v>2</v>
      </c>
      <c r="M69" s="184">
        <v>0</v>
      </c>
      <c r="N69" s="184">
        <v>4</v>
      </c>
      <c r="O69" s="184">
        <v>0</v>
      </c>
      <c r="P69" s="184">
        <v>1</v>
      </c>
      <c r="Q69" s="184">
        <v>0</v>
      </c>
      <c r="R69" s="184">
        <v>0</v>
      </c>
      <c r="S69" s="184">
        <v>0</v>
      </c>
      <c r="T69" s="184">
        <v>0</v>
      </c>
      <c r="U69" s="184">
        <v>0</v>
      </c>
      <c r="V69" s="184">
        <v>3</v>
      </c>
      <c r="W69" s="184">
        <v>3</v>
      </c>
      <c r="X69" s="184">
        <v>23</v>
      </c>
      <c r="Y69" s="184">
        <v>1</v>
      </c>
      <c r="Z69" s="184">
        <v>37</v>
      </c>
    </row>
    <row r="70" spans="1:26" s="21" customFormat="1" ht="19.2" customHeight="1">
      <c r="A70" s="10" t="s">
        <v>1157</v>
      </c>
      <c r="B70" s="184">
        <v>89</v>
      </c>
      <c r="C70" s="184">
        <v>6</v>
      </c>
      <c r="D70" s="184">
        <v>0</v>
      </c>
      <c r="E70" s="184">
        <v>7</v>
      </c>
      <c r="F70" s="184">
        <v>1</v>
      </c>
      <c r="G70" s="184">
        <v>5</v>
      </c>
      <c r="H70" s="184">
        <v>1</v>
      </c>
      <c r="I70" s="184">
        <v>0</v>
      </c>
      <c r="J70" s="184">
        <v>1</v>
      </c>
      <c r="K70" s="184">
        <v>1</v>
      </c>
      <c r="L70" s="184">
        <v>0</v>
      </c>
      <c r="M70" s="184">
        <v>0</v>
      </c>
      <c r="N70" s="184">
        <v>5</v>
      </c>
      <c r="O70" s="184">
        <v>0</v>
      </c>
      <c r="P70" s="184">
        <v>0</v>
      </c>
      <c r="Q70" s="184">
        <v>0</v>
      </c>
      <c r="R70" s="184">
        <v>1</v>
      </c>
      <c r="S70" s="184">
        <v>0</v>
      </c>
      <c r="T70" s="184">
        <v>0</v>
      </c>
      <c r="U70" s="184">
        <v>1</v>
      </c>
      <c r="V70" s="184">
        <v>1</v>
      </c>
      <c r="W70" s="184">
        <v>1</v>
      </c>
      <c r="X70" s="184">
        <v>23</v>
      </c>
      <c r="Y70" s="184">
        <v>21</v>
      </c>
      <c r="Z70" s="184">
        <v>14</v>
      </c>
    </row>
    <row r="71" spans="1:26" s="21" customFormat="1" ht="19.2" customHeight="1">
      <c r="A71" s="10" t="s">
        <v>1167</v>
      </c>
      <c r="B71" s="184">
        <v>91</v>
      </c>
      <c r="C71" s="184">
        <v>7</v>
      </c>
      <c r="D71" s="184">
        <v>0</v>
      </c>
      <c r="E71" s="184">
        <v>6</v>
      </c>
      <c r="F71" s="184">
        <v>1</v>
      </c>
      <c r="G71" s="184">
        <v>8</v>
      </c>
      <c r="H71" s="184">
        <v>2</v>
      </c>
      <c r="I71" s="184">
        <v>3</v>
      </c>
      <c r="J71" s="184">
        <v>2</v>
      </c>
      <c r="K71" s="184">
        <v>0</v>
      </c>
      <c r="L71" s="184">
        <v>1</v>
      </c>
      <c r="M71" s="184">
        <v>0</v>
      </c>
      <c r="N71" s="184">
        <v>4</v>
      </c>
      <c r="O71" s="184">
        <v>0</v>
      </c>
      <c r="P71" s="184">
        <v>0</v>
      </c>
      <c r="Q71" s="184">
        <v>2</v>
      </c>
      <c r="R71" s="184">
        <v>2</v>
      </c>
      <c r="S71" s="184">
        <v>0</v>
      </c>
      <c r="T71" s="184">
        <v>0</v>
      </c>
      <c r="U71" s="184">
        <v>1</v>
      </c>
      <c r="V71" s="184">
        <v>1</v>
      </c>
      <c r="W71" s="184">
        <v>0</v>
      </c>
      <c r="X71" s="184">
        <v>17</v>
      </c>
      <c r="Y71" s="184">
        <v>2</v>
      </c>
      <c r="Z71" s="184">
        <v>32</v>
      </c>
    </row>
    <row r="72" spans="1:26" s="21" customFormat="1" ht="19.2" customHeight="1">
      <c r="A72" s="10" t="s">
        <v>1173</v>
      </c>
      <c r="B72" s="184">
        <v>75</v>
      </c>
      <c r="C72" s="184">
        <v>1</v>
      </c>
      <c r="D72" s="184">
        <v>0</v>
      </c>
      <c r="E72" s="184">
        <v>7</v>
      </c>
      <c r="F72" s="184">
        <v>0</v>
      </c>
      <c r="G72" s="184">
        <v>12</v>
      </c>
      <c r="H72" s="184">
        <v>0</v>
      </c>
      <c r="I72" s="184">
        <v>1</v>
      </c>
      <c r="J72" s="184">
        <v>4</v>
      </c>
      <c r="K72" s="184">
        <v>0</v>
      </c>
      <c r="L72" s="184">
        <v>0</v>
      </c>
      <c r="M72" s="184">
        <v>0</v>
      </c>
      <c r="N72" s="184">
        <v>3</v>
      </c>
      <c r="O72" s="184">
        <v>0</v>
      </c>
      <c r="P72" s="184">
        <v>0</v>
      </c>
      <c r="Q72" s="184">
        <v>2</v>
      </c>
      <c r="R72" s="184">
        <v>1</v>
      </c>
      <c r="S72" s="184">
        <v>0</v>
      </c>
      <c r="T72" s="184">
        <v>0</v>
      </c>
      <c r="U72" s="184">
        <v>1</v>
      </c>
      <c r="V72" s="184">
        <v>2</v>
      </c>
      <c r="W72" s="184">
        <v>2</v>
      </c>
      <c r="X72" s="184">
        <v>13</v>
      </c>
      <c r="Y72" s="184">
        <v>0</v>
      </c>
      <c r="Z72" s="184">
        <v>26</v>
      </c>
    </row>
    <row r="73" spans="1:26" s="21" customFormat="1" ht="19.2" customHeight="1">
      <c r="A73" s="10" t="s">
        <v>1184</v>
      </c>
      <c r="B73" s="184">
        <v>63</v>
      </c>
      <c r="C73" s="184">
        <v>1</v>
      </c>
      <c r="D73" s="184">
        <v>0</v>
      </c>
      <c r="E73" s="184">
        <v>5</v>
      </c>
      <c r="F73" s="184">
        <v>0</v>
      </c>
      <c r="G73" s="184">
        <v>7</v>
      </c>
      <c r="H73" s="184">
        <v>0</v>
      </c>
      <c r="I73" s="184">
        <v>2</v>
      </c>
      <c r="J73" s="184">
        <v>1</v>
      </c>
      <c r="K73" s="184">
        <v>1</v>
      </c>
      <c r="L73" s="184">
        <v>1</v>
      </c>
      <c r="M73" s="184">
        <v>0</v>
      </c>
      <c r="N73" s="184">
        <v>6</v>
      </c>
      <c r="O73" s="184">
        <v>0</v>
      </c>
      <c r="P73" s="184">
        <v>1</v>
      </c>
      <c r="Q73" s="184">
        <v>1</v>
      </c>
      <c r="R73" s="184">
        <v>0</v>
      </c>
      <c r="S73" s="184">
        <v>0</v>
      </c>
      <c r="T73" s="184">
        <v>0</v>
      </c>
      <c r="U73" s="184">
        <v>0</v>
      </c>
      <c r="V73" s="184">
        <v>0</v>
      </c>
      <c r="W73" s="184">
        <v>1</v>
      </c>
      <c r="X73" s="184">
        <v>8</v>
      </c>
      <c r="Y73" s="184">
        <v>0</v>
      </c>
      <c r="Z73" s="184">
        <v>28</v>
      </c>
    </row>
    <row r="74" spans="1:26" s="21" customFormat="1" ht="19.2" customHeight="1">
      <c r="A74" s="10" t="s">
        <v>1189</v>
      </c>
      <c r="B74" s="184">
        <v>66</v>
      </c>
      <c r="C74" s="184">
        <v>2</v>
      </c>
      <c r="D74" s="184">
        <v>1</v>
      </c>
      <c r="E74" s="184">
        <v>5</v>
      </c>
      <c r="F74" s="184">
        <v>0</v>
      </c>
      <c r="G74" s="184">
        <v>8</v>
      </c>
      <c r="H74" s="184">
        <v>1</v>
      </c>
      <c r="I74" s="184">
        <v>0</v>
      </c>
      <c r="J74" s="184">
        <v>0</v>
      </c>
      <c r="K74" s="184">
        <v>0</v>
      </c>
      <c r="L74" s="184">
        <v>1</v>
      </c>
      <c r="M74" s="184">
        <v>0</v>
      </c>
      <c r="N74" s="184">
        <v>7</v>
      </c>
      <c r="O74" s="184">
        <v>2</v>
      </c>
      <c r="P74" s="184">
        <v>0</v>
      </c>
      <c r="Q74" s="184">
        <v>2</v>
      </c>
      <c r="R74" s="184">
        <v>1</v>
      </c>
      <c r="S74" s="184">
        <v>0</v>
      </c>
      <c r="T74" s="184">
        <v>0</v>
      </c>
      <c r="U74" s="184">
        <v>0</v>
      </c>
      <c r="V74" s="184">
        <v>1</v>
      </c>
      <c r="W74" s="184">
        <v>1</v>
      </c>
      <c r="X74" s="184">
        <v>14</v>
      </c>
      <c r="Y74" s="184">
        <v>0</v>
      </c>
      <c r="Z74" s="184">
        <v>20</v>
      </c>
    </row>
    <row r="75" spans="1:26" ht="26.1" customHeight="1">
      <c r="A75" s="97" t="s">
        <v>653</v>
      </c>
      <c r="B75" s="17"/>
      <c r="C75" s="18"/>
      <c r="D75" s="18"/>
      <c r="E75" s="18"/>
      <c r="F75" s="18"/>
      <c r="G75" s="18"/>
      <c r="H75" s="18"/>
      <c r="I75" s="184"/>
      <c r="J75" s="184"/>
      <c r="K75" s="184"/>
      <c r="L75" s="184"/>
      <c r="M75" s="184"/>
      <c r="N75" s="184"/>
      <c r="O75" s="184"/>
      <c r="P75" s="184"/>
      <c r="Q75" s="184"/>
      <c r="R75" s="184"/>
      <c r="S75" s="184"/>
      <c r="T75" s="184"/>
      <c r="U75" s="184"/>
      <c r="V75" s="184"/>
      <c r="W75" s="184"/>
      <c r="X75" s="184"/>
      <c r="Y75" s="184"/>
      <c r="Z75" s="184"/>
    </row>
    <row r="76" spans="1:26" ht="26.1" customHeight="1">
      <c r="A76" s="97" t="s">
        <v>103</v>
      </c>
      <c r="B76" s="11">
        <v>8</v>
      </c>
      <c r="C76" s="184">
        <v>0</v>
      </c>
      <c r="D76" s="184">
        <v>0</v>
      </c>
      <c r="E76" s="184">
        <v>2</v>
      </c>
      <c r="F76" s="184">
        <v>0</v>
      </c>
      <c r="G76" s="184">
        <v>2</v>
      </c>
      <c r="H76" s="184">
        <v>1</v>
      </c>
      <c r="I76" s="184">
        <v>0</v>
      </c>
      <c r="J76" s="184">
        <v>0</v>
      </c>
      <c r="K76" s="184">
        <v>0</v>
      </c>
      <c r="L76" s="184">
        <v>0</v>
      </c>
      <c r="M76" s="184">
        <v>0</v>
      </c>
      <c r="N76" s="184">
        <v>0</v>
      </c>
      <c r="O76" s="184">
        <v>0</v>
      </c>
      <c r="P76" s="184">
        <v>0</v>
      </c>
      <c r="Q76" s="184">
        <v>0</v>
      </c>
      <c r="R76" s="184">
        <v>0</v>
      </c>
      <c r="S76" s="184">
        <v>0</v>
      </c>
      <c r="T76" s="184">
        <v>0</v>
      </c>
      <c r="U76" s="184">
        <v>0</v>
      </c>
      <c r="V76" s="184">
        <v>0</v>
      </c>
      <c r="W76" s="184">
        <v>0</v>
      </c>
      <c r="X76" s="184">
        <v>0</v>
      </c>
      <c r="Y76" s="184">
        <v>0</v>
      </c>
      <c r="Z76" s="184">
        <v>3</v>
      </c>
    </row>
    <row r="77" spans="1:26" ht="26.1" customHeight="1">
      <c r="A77" s="97" t="s">
        <v>104</v>
      </c>
      <c r="B77" s="11">
        <v>13</v>
      </c>
      <c r="C77" s="184">
        <v>1</v>
      </c>
      <c r="D77" s="184">
        <v>1</v>
      </c>
      <c r="E77" s="184">
        <v>2</v>
      </c>
      <c r="F77" s="184">
        <v>0</v>
      </c>
      <c r="G77" s="184">
        <v>2</v>
      </c>
      <c r="H77" s="184">
        <v>0</v>
      </c>
      <c r="I77" s="184">
        <v>0</v>
      </c>
      <c r="J77" s="184">
        <v>0</v>
      </c>
      <c r="K77" s="184">
        <v>0</v>
      </c>
      <c r="L77" s="184">
        <v>0</v>
      </c>
      <c r="M77" s="184">
        <v>0</v>
      </c>
      <c r="N77" s="184">
        <v>3</v>
      </c>
      <c r="O77" s="184">
        <v>0</v>
      </c>
      <c r="P77" s="184">
        <v>0</v>
      </c>
      <c r="Q77" s="184">
        <v>0</v>
      </c>
      <c r="R77" s="184">
        <v>0</v>
      </c>
      <c r="S77" s="184">
        <v>0</v>
      </c>
      <c r="T77" s="184">
        <v>0</v>
      </c>
      <c r="U77" s="184">
        <v>0</v>
      </c>
      <c r="V77" s="184">
        <v>1</v>
      </c>
      <c r="W77" s="184">
        <v>1</v>
      </c>
      <c r="X77" s="184">
        <v>1</v>
      </c>
      <c r="Y77" s="184">
        <v>0</v>
      </c>
      <c r="Z77" s="184">
        <v>1</v>
      </c>
    </row>
    <row r="78" spans="1:26" ht="26.1" customHeight="1">
      <c r="A78" s="97" t="s">
        <v>105</v>
      </c>
      <c r="B78" s="11">
        <v>4</v>
      </c>
      <c r="C78" s="184">
        <v>0</v>
      </c>
      <c r="D78" s="184">
        <v>0</v>
      </c>
      <c r="E78" s="184">
        <v>0</v>
      </c>
      <c r="F78" s="184">
        <v>0</v>
      </c>
      <c r="G78" s="184">
        <v>0</v>
      </c>
      <c r="H78" s="184">
        <v>0</v>
      </c>
      <c r="I78" s="184">
        <v>0</v>
      </c>
      <c r="J78" s="184">
        <v>0</v>
      </c>
      <c r="K78" s="184">
        <v>0</v>
      </c>
      <c r="L78" s="184">
        <v>0</v>
      </c>
      <c r="M78" s="184">
        <v>0</v>
      </c>
      <c r="N78" s="184">
        <v>0</v>
      </c>
      <c r="O78" s="184">
        <v>0</v>
      </c>
      <c r="P78" s="184">
        <v>0</v>
      </c>
      <c r="Q78" s="184">
        <v>0</v>
      </c>
      <c r="R78" s="184">
        <v>0</v>
      </c>
      <c r="S78" s="184">
        <v>0</v>
      </c>
      <c r="T78" s="184">
        <v>0</v>
      </c>
      <c r="U78" s="184">
        <v>0</v>
      </c>
      <c r="V78" s="184">
        <v>0</v>
      </c>
      <c r="W78" s="184">
        <v>0</v>
      </c>
      <c r="X78" s="184">
        <v>2</v>
      </c>
      <c r="Y78" s="184">
        <v>0</v>
      </c>
      <c r="Z78" s="184">
        <v>2</v>
      </c>
    </row>
    <row r="79" spans="1:26" ht="26.1" customHeight="1">
      <c r="A79" s="97" t="s">
        <v>106</v>
      </c>
      <c r="B79" s="11">
        <v>4</v>
      </c>
      <c r="C79" s="184">
        <v>0</v>
      </c>
      <c r="D79" s="184">
        <v>0</v>
      </c>
      <c r="E79" s="184">
        <v>0</v>
      </c>
      <c r="F79" s="184">
        <v>0</v>
      </c>
      <c r="G79" s="184">
        <v>1</v>
      </c>
      <c r="H79" s="184">
        <v>0</v>
      </c>
      <c r="I79" s="184">
        <v>0</v>
      </c>
      <c r="J79" s="184">
        <v>0</v>
      </c>
      <c r="K79" s="184">
        <v>0</v>
      </c>
      <c r="L79" s="184">
        <v>0</v>
      </c>
      <c r="M79" s="184">
        <v>0</v>
      </c>
      <c r="N79" s="184">
        <v>0</v>
      </c>
      <c r="O79" s="184">
        <v>0</v>
      </c>
      <c r="P79" s="184">
        <v>0</v>
      </c>
      <c r="Q79" s="184">
        <v>0</v>
      </c>
      <c r="R79" s="184">
        <v>0</v>
      </c>
      <c r="S79" s="184">
        <v>0</v>
      </c>
      <c r="T79" s="184">
        <v>0</v>
      </c>
      <c r="U79" s="184">
        <v>0</v>
      </c>
      <c r="V79" s="184">
        <v>0</v>
      </c>
      <c r="W79" s="184">
        <v>0</v>
      </c>
      <c r="X79" s="184">
        <v>0</v>
      </c>
      <c r="Y79" s="184">
        <v>0</v>
      </c>
      <c r="Z79" s="184">
        <v>3</v>
      </c>
    </row>
    <row r="80" spans="1:26" ht="26.1" customHeight="1">
      <c r="A80" s="97" t="s">
        <v>107</v>
      </c>
      <c r="B80" s="11">
        <v>7</v>
      </c>
      <c r="C80" s="184">
        <v>0</v>
      </c>
      <c r="D80" s="184">
        <v>0</v>
      </c>
      <c r="E80" s="184">
        <v>0</v>
      </c>
      <c r="F80" s="184">
        <v>0</v>
      </c>
      <c r="G80" s="184">
        <v>0</v>
      </c>
      <c r="H80" s="184">
        <v>0</v>
      </c>
      <c r="I80" s="184">
        <v>0</v>
      </c>
      <c r="J80" s="184">
        <v>0</v>
      </c>
      <c r="K80" s="184">
        <v>0</v>
      </c>
      <c r="L80" s="184">
        <v>0</v>
      </c>
      <c r="M80" s="184">
        <v>0</v>
      </c>
      <c r="N80" s="184">
        <v>0</v>
      </c>
      <c r="O80" s="184">
        <v>0</v>
      </c>
      <c r="P80" s="184">
        <v>0</v>
      </c>
      <c r="Q80" s="184">
        <v>0</v>
      </c>
      <c r="R80" s="184">
        <v>0</v>
      </c>
      <c r="S80" s="184">
        <v>0</v>
      </c>
      <c r="T80" s="184">
        <v>0</v>
      </c>
      <c r="U80" s="184">
        <v>0</v>
      </c>
      <c r="V80" s="184">
        <v>0</v>
      </c>
      <c r="W80" s="184">
        <v>0</v>
      </c>
      <c r="X80" s="184">
        <v>4</v>
      </c>
      <c r="Y80" s="184">
        <v>0</v>
      </c>
      <c r="Z80" s="184">
        <v>3</v>
      </c>
    </row>
    <row r="81" spans="1:26" ht="26.1" customHeight="1">
      <c r="A81" s="97" t="s">
        <v>108</v>
      </c>
      <c r="B81" s="11">
        <v>3</v>
      </c>
      <c r="C81" s="184">
        <v>1</v>
      </c>
      <c r="D81" s="184">
        <v>0</v>
      </c>
      <c r="E81" s="184">
        <v>0</v>
      </c>
      <c r="F81" s="184">
        <v>0</v>
      </c>
      <c r="G81" s="184">
        <v>1</v>
      </c>
      <c r="H81" s="184">
        <v>0</v>
      </c>
      <c r="I81" s="184">
        <v>0</v>
      </c>
      <c r="J81" s="184">
        <v>0</v>
      </c>
      <c r="K81" s="184">
        <v>0</v>
      </c>
      <c r="L81" s="184">
        <v>0</v>
      </c>
      <c r="M81" s="184">
        <v>0</v>
      </c>
      <c r="N81" s="184">
        <v>0</v>
      </c>
      <c r="O81" s="184">
        <v>0</v>
      </c>
      <c r="P81" s="184">
        <v>0</v>
      </c>
      <c r="Q81" s="184">
        <v>0</v>
      </c>
      <c r="R81" s="184">
        <v>0</v>
      </c>
      <c r="S81" s="184">
        <v>0</v>
      </c>
      <c r="T81" s="184">
        <v>0</v>
      </c>
      <c r="U81" s="184">
        <v>0</v>
      </c>
      <c r="V81" s="184">
        <v>0</v>
      </c>
      <c r="W81" s="184">
        <v>0</v>
      </c>
      <c r="X81" s="184">
        <v>0</v>
      </c>
      <c r="Y81" s="184">
        <v>0</v>
      </c>
      <c r="Z81" s="184">
        <v>1</v>
      </c>
    </row>
    <row r="82" spans="1:26" ht="26.1" customHeight="1">
      <c r="A82" s="97" t="s">
        <v>109</v>
      </c>
      <c r="B82" s="11">
        <v>6</v>
      </c>
      <c r="C82" s="184">
        <v>0</v>
      </c>
      <c r="D82" s="184">
        <v>0</v>
      </c>
      <c r="E82" s="184">
        <v>0</v>
      </c>
      <c r="F82" s="184">
        <v>0</v>
      </c>
      <c r="G82" s="184">
        <v>0</v>
      </c>
      <c r="H82" s="184">
        <v>0</v>
      </c>
      <c r="I82" s="184">
        <v>0</v>
      </c>
      <c r="J82" s="184">
        <v>0</v>
      </c>
      <c r="K82" s="184">
        <v>0</v>
      </c>
      <c r="L82" s="184">
        <v>1</v>
      </c>
      <c r="M82" s="184">
        <v>0</v>
      </c>
      <c r="N82" s="184">
        <v>0</v>
      </c>
      <c r="O82" s="184">
        <v>0</v>
      </c>
      <c r="P82" s="184">
        <v>0</v>
      </c>
      <c r="Q82" s="184">
        <v>0</v>
      </c>
      <c r="R82" s="184">
        <v>0</v>
      </c>
      <c r="S82" s="184">
        <v>0</v>
      </c>
      <c r="T82" s="184">
        <v>0</v>
      </c>
      <c r="U82" s="184">
        <v>0</v>
      </c>
      <c r="V82" s="184">
        <v>0</v>
      </c>
      <c r="W82" s="184">
        <v>0</v>
      </c>
      <c r="X82" s="184">
        <v>2</v>
      </c>
      <c r="Y82" s="184">
        <v>0</v>
      </c>
      <c r="Z82" s="184">
        <v>3</v>
      </c>
    </row>
    <row r="83" spans="1:26" ht="26.1" customHeight="1">
      <c r="A83" s="97" t="s">
        <v>110</v>
      </c>
      <c r="B83" s="11">
        <v>8</v>
      </c>
      <c r="C83" s="184">
        <v>0</v>
      </c>
      <c r="D83" s="184">
        <v>0</v>
      </c>
      <c r="E83" s="184">
        <v>0</v>
      </c>
      <c r="F83" s="184">
        <v>0</v>
      </c>
      <c r="G83" s="184">
        <v>1</v>
      </c>
      <c r="H83" s="184">
        <v>0</v>
      </c>
      <c r="I83" s="184">
        <v>0</v>
      </c>
      <c r="J83" s="184">
        <v>0</v>
      </c>
      <c r="K83" s="184">
        <v>0</v>
      </c>
      <c r="L83" s="184">
        <v>0</v>
      </c>
      <c r="M83" s="184">
        <v>0</v>
      </c>
      <c r="N83" s="184">
        <v>1</v>
      </c>
      <c r="O83" s="184">
        <v>1</v>
      </c>
      <c r="P83" s="184">
        <v>0</v>
      </c>
      <c r="Q83" s="184">
        <v>0</v>
      </c>
      <c r="R83" s="184">
        <v>1</v>
      </c>
      <c r="S83" s="184">
        <v>0</v>
      </c>
      <c r="T83" s="184">
        <v>0</v>
      </c>
      <c r="U83" s="184">
        <v>0</v>
      </c>
      <c r="V83" s="184">
        <v>0</v>
      </c>
      <c r="W83" s="184">
        <v>0</v>
      </c>
      <c r="X83" s="184">
        <v>1</v>
      </c>
      <c r="Y83" s="184">
        <v>0</v>
      </c>
      <c r="Z83" s="184">
        <v>3</v>
      </c>
    </row>
    <row r="84" spans="1:26" ht="26.1" customHeight="1">
      <c r="A84" s="97" t="s">
        <v>111</v>
      </c>
      <c r="B84" s="11">
        <v>4</v>
      </c>
      <c r="C84" s="184">
        <v>0</v>
      </c>
      <c r="D84" s="184">
        <v>0</v>
      </c>
      <c r="E84" s="184">
        <v>1</v>
      </c>
      <c r="F84" s="184">
        <v>0</v>
      </c>
      <c r="G84" s="184">
        <v>0</v>
      </c>
      <c r="H84" s="184">
        <v>0</v>
      </c>
      <c r="I84" s="184">
        <v>0</v>
      </c>
      <c r="J84" s="184">
        <v>0</v>
      </c>
      <c r="K84" s="184">
        <v>0</v>
      </c>
      <c r="L84" s="184">
        <v>0</v>
      </c>
      <c r="M84" s="184">
        <v>0</v>
      </c>
      <c r="N84" s="184">
        <v>0</v>
      </c>
      <c r="O84" s="184">
        <v>1</v>
      </c>
      <c r="P84" s="184">
        <v>0</v>
      </c>
      <c r="Q84" s="184">
        <v>1</v>
      </c>
      <c r="R84" s="184">
        <v>0</v>
      </c>
      <c r="S84" s="184">
        <v>0</v>
      </c>
      <c r="T84" s="184">
        <v>0</v>
      </c>
      <c r="U84" s="184">
        <v>0</v>
      </c>
      <c r="V84" s="184">
        <v>0</v>
      </c>
      <c r="W84" s="184">
        <v>0</v>
      </c>
      <c r="X84" s="184">
        <v>1</v>
      </c>
      <c r="Y84" s="184">
        <v>0</v>
      </c>
      <c r="Z84" s="184">
        <v>0</v>
      </c>
    </row>
    <row r="85" spans="1:26" ht="26.1" customHeight="1">
      <c r="A85" s="97" t="s">
        <v>112</v>
      </c>
      <c r="B85" s="11">
        <v>6</v>
      </c>
      <c r="C85" s="184">
        <v>0</v>
      </c>
      <c r="D85" s="184">
        <v>0</v>
      </c>
      <c r="E85" s="184">
        <v>0</v>
      </c>
      <c r="F85" s="184">
        <v>0</v>
      </c>
      <c r="G85" s="184">
        <v>1</v>
      </c>
      <c r="H85" s="184">
        <v>0</v>
      </c>
      <c r="I85" s="184">
        <v>0</v>
      </c>
      <c r="J85" s="184">
        <v>0</v>
      </c>
      <c r="K85" s="184">
        <v>0</v>
      </c>
      <c r="L85" s="184">
        <v>0</v>
      </c>
      <c r="M85" s="184">
        <v>0</v>
      </c>
      <c r="N85" s="184">
        <v>1</v>
      </c>
      <c r="O85" s="184">
        <v>0</v>
      </c>
      <c r="P85" s="184">
        <v>0</v>
      </c>
      <c r="Q85" s="184">
        <v>0</v>
      </c>
      <c r="R85" s="184">
        <v>0</v>
      </c>
      <c r="S85" s="184">
        <v>0</v>
      </c>
      <c r="T85" s="184">
        <v>0</v>
      </c>
      <c r="U85" s="184">
        <v>0</v>
      </c>
      <c r="V85" s="184">
        <v>0</v>
      </c>
      <c r="W85" s="184">
        <v>0</v>
      </c>
      <c r="X85" s="184">
        <v>3</v>
      </c>
      <c r="Y85" s="184">
        <v>0</v>
      </c>
      <c r="Z85" s="184">
        <v>1</v>
      </c>
    </row>
    <row r="86" spans="1:26" ht="26.1" customHeight="1">
      <c r="A86" s="97" t="s">
        <v>113</v>
      </c>
      <c r="B86" s="11">
        <v>2</v>
      </c>
      <c r="C86" s="184">
        <v>0</v>
      </c>
      <c r="D86" s="184">
        <v>0</v>
      </c>
      <c r="E86" s="184">
        <v>0</v>
      </c>
      <c r="F86" s="184">
        <v>0</v>
      </c>
      <c r="G86" s="184">
        <v>0</v>
      </c>
      <c r="H86" s="184">
        <v>0</v>
      </c>
      <c r="I86" s="184">
        <v>0</v>
      </c>
      <c r="J86" s="184">
        <v>0</v>
      </c>
      <c r="K86" s="184">
        <v>0</v>
      </c>
      <c r="L86" s="184">
        <v>0</v>
      </c>
      <c r="M86" s="184">
        <v>0</v>
      </c>
      <c r="N86" s="184">
        <v>2</v>
      </c>
      <c r="O86" s="184">
        <v>0</v>
      </c>
      <c r="P86" s="184">
        <v>0</v>
      </c>
      <c r="Q86" s="184">
        <v>0</v>
      </c>
      <c r="R86" s="184">
        <v>0</v>
      </c>
      <c r="S86" s="184">
        <v>0</v>
      </c>
      <c r="T86" s="184">
        <v>0</v>
      </c>
      <c r="U86" s="184">
        <v>0</v>
      </c>
      <c r="V86" s="184">
        <v>0</v>
      </c>
      <c r="W86" s="184">
        <v>0</v>
      </c>
      <c r="X86" s="184">
        <v>0</v>
      </c>
      <c r="Y86" s="184">
        <v>0</v>
      </c>
      <c r="Z86" s="184">
        <v>0</v>
      </c>
    </row>
    <row r="87" spans="1:26" ht="26.1" customHeight="1">
      <c r="A87" s="97" t="s">
        <v>114</v>
      </c>
      <c r="B87" s="11">
        <v>0</v>
      </c>
      <c r="C87" s="184">
        <v>0</v>
      </c>
      <c r="D87" s="184">
        <v>0</v>
      </c>
      <c r="E87" s="184">
        <v>0</v>
      </c>
      <c r="F87" s="184">
        <v>0</v>
      </c>
      <c r="G87" s="184">
        <v>0</v>
      </c>
      <c r="H87" s="184">
        <v>0</v>
      </c>
      <c r="I87" s="184">
        <v>0</v>
      </c>
      <c r="J87" s="184">
        <v>0</v>
      </c>
      <c r="K87" s="184">
        <v>0</v>
      </c>
      <c r="L87" s="184">
        <v>0</v>
      </c>
      <c r="M87" s="184">
        <v>0</v>
      </c>
      <c r="N87" s="184">
        <v>0</v>
      </c>
      <c r="O87" s="184">
        <v>0</v>
      </c>
      <c r="P87" s="184">
        <v>0</v>
      </c>
      <c r="Q87" s="184">
        <v>0</v>
      </c>
      <c r="R87" s="184">
        <v>0</v>
      </c>
      <c r="S87" s="184">
        <v>0</v>
      </c>
      <c r="T87" s="184">
        <v>0</v>
      </c>
      <c r="U87" s="184">
        <v>0</v>
      </c>
      <c r="V87" s="184">
        <v>0</v>
      </c>
      <c r="W87" s="184">
        <v>0</v>
      </c>
      <c r="X87" s="184">
        <v>0</v>
      </c>
      <c r="Y87" s="184">
        <v>0</v>
      </c>
      <c r="Z87" s="184">
        <v>0</v>
      </c>
    </row>
    <row r="88" spans="1:26" ht="26.1" customHeight="1" thickBot="1">
      <c r="A88" s="98" t="s">
        <v>115</v>
      </c>
      <c r="B88" s="25">
        <v>1</v>
      </c>
      <c r="C88" s="152">
        <v>0</v>
      </c>
      <c r="D88" s="152">
        <v>0</v>
      </c>
      <c r="E88" s="152">
        <v>0</v>
      </c>
      <c r="F88" s="152">
        <v>0</v>
      </c>
      <c r="G88" s="152">
        <v>0</v>
      </c>
      <c r="H88" s="152">
        <v>0</v>
      </c>
      <c r="I88" s="152">
        <v>0</v>
      </c>
      <c r="J88" s="152">
        <v>0</v>
      </c>
      <c r="K88" s="152">
        <v>0</v>
      </c>
      <c r="L88" s="152">
        <v>0</v>
      </c>
      <c r="M88" s="152">
        <v>0</v>
      </c>
      <c r="N88" s="152">
        <v>0</v>
      </c>
      <c r="O88" s="152">
        <v>0</v>
      </c>
      <c r="P88" s="152">
        <v>0</v>
      </c>
      <c r="Q88" s="152">
        <v>1</v>
      </c>
      <c r="R88" s="152">
        <v>0</v>
      </c>
      <c r="S88" s="152">
        <v>0</v>
      </c>
      <c r="T88" s="152">
        <v>0</v>
      </c>
      <c r="U88" s="152">
        <v>0</v>
      </c>
      <c r="V88" s="152">
        <v>0</v>
      </c>
      <c r="W88" s="152">
        <v>0</v>
      </c>
      <c r="X88" s="152">
        <v>0</v>
      </c>
      <c r="Y88" s="152">
        <v>0</v>
      </c>
      <c r="Z88" s="152">
        <v>0</v>
      </c>
    </row>
    <row r="89" spans="1:26" s="45" customFormat="1" ht="24.75" customHeight="1">
      <c r="A89" s="99" t="s">
        <v>186</v>
      </c>
      <c r="B89" s="21"/>
      <c r="C89" s="21"/>
      <c r="D89" s="21"/>
      <c r="E89" s="21"/>
      <c r="F89" s="21"/>
      <c r="G89" s="21"/>
      <c r="H89" s="134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8"/>
  <sheetViews>
    <sheetView topLeftCell="A6" zoomScale="70" zoomScaleNormal="70" zoomScaleSheetLayoutView="75" workbookViewId="0">
      <selection activeCell="X75" sqref="X75"/>
    </sheetView>
  </sheetViews>
  <sheetFormatPr defaultColWidth="9" defaultRowHeight="16.2"/>
  <cols>
    <col min="1" max="1" width="17.44140625" style="111" customWidth="1"/>
    <col min="2" max="2" width="7.109375" style="45" customWidth="1"/>
    <col min="3" max="3" width="7.6640625" style="45" customWidth="1"/>
    <col min="4" max="5" width="6.21875" style="45" customWidth="1"/>
    <col min="6" max="6" width="7" style="45" customWidth="1"/>
    <col min="7" max="7" width="7.6640625" style="45" customWidth="1"/>
    <col min="8" max="8" width="6.44140625" style="45" customWidth="1"/>
    <col min="9" max="9" width="7.6640625" style="45" customWidth="1"/>
    <col min="10" max="11" width="6.21875" style="45" customWidth="1"/>
    <col min="12" max="12" width="7.77734375" style="45" customWidth="1"/>
    <col min="13" max="13" width="9" style="45" customWidth="1"/>
    <col min="14" max="14" width="8.88671875" style="45" customWidth="1"/>
    <col min="15" max="16" width="7.6640625" style="45" customWidth="1"/>
    <col min="17" max="17" width="6.6640625" style="45" customWidth="1"/>
    <col min="18" max="18" width="7.6640625" style="45" customWidth="1"/>
    <col min="19" max="32" width="9" style="45" customWidth="1"/>
    <col min="33" max="16384" width="9" style="45"/>
  </cols>
  <sheetData>
    <row r="1" spans="1:26" s="105" customFormat="1" ht="22.2">
      <c r="A1" s="401" t="s">
        <v>989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157"/>
      <c r="V1" s="157"/>
      <c r="W1" s="157"/>
      <c r="X1" s="157"/>
      <c r="Y1" s="157"/>
      <c r="Z1" s="157"/>
    </row>
    <row r="2" spans="1:26" s="164" customFormat="1" ht="23.25" customHeight="1" thickBot="1">
      <c r="A2" s="160"/>
      <c r="B2" s="161"/>
      <c r="C2" s="161"/>
      <c r="D2" s="161"/>
      <c r="E2" s="161"/>
      <c r="F2" s="161"/>
      <c r="G2" s="161"/>
      <c r="H2" s="161"/>
      <c r="I2" s="162"/>
      <c r="J2" s="161"/>
      <c r="K2" s="161"/>
      <c r="L2" s="161"/>
      <c r="M2" s="161"/>
      <c r="N2" s="163"/>
      <c r="P2" s="161"/>
      <c r="Q2" s="161"/>
      <c r="R2" s="161"/>
      <c r="S2" s="161"/>
      <c r="T2" s="165"/>
      <c r="V2" s="38" t="s">
        <v>688</v>
      </c>
    </row>
    <row r="3" spans="1:26" s="166" customFormat="1" ht="19.5" customHeight="1">
      <c r="A3" s="402" t="s">
        <v>1092</v>
      </c>
      <c r="B3" s="405" t="s">
        <v>485</v>
      </c>
      <c r="C3" s="408" t="s">
        <v>689</v>
      </c>
      <c r="D3" s="409" t="s">
        <v>229</v>
      </c>
      <c r="E3" s="409" t="s">
        <v>690</v>
      </c>
      <c r="F3" s="408" t="s">
        <v>691</v>
      </c>
      <c r="G3" s="408" t="s">
        <v>692</v>
      </c>
      <c r="H3" s="409" t="s">
        <v>693</v>
      </c>
      <c r="I3" s="408" t="s">
        <v>694</v>
      </c>
      <c r="J3" s="408" t="s">
        <v>695</v>
      </c>
      <c r="K3" s="409" t="s">
        <v>696</v>
      </c>
      <c r="L3" s="409" t="s">
        <v>697</v>
      </c>
      <c r="M3" s="408" t="s">
        <v>698</v>
      </c>
      <c r="N3" s="409" t="s">
        <v>699</v>
      </c>
      <c r="O3" s="285" t="s">
        <v>700</v>
      </c>
      <c r="P3" s="408" t="s">
        <v>701</v>
      </c>
      <c r="Q3" s="408" t="s">
        <v>702</v>
      </c>
      <c r="R3" s="408" t="s">
        <v>703</v>
      </c>
      <c r="S3" s="408" t="s">
        <v>704</v>
      </c>
      <c r="T3" s="408" t="s">
        <v>705</v>
      </c>
      <c r="U3" s="412" t="s">
        <v>1091</v>
      </c>
      <c r="V3" s="408" t="s">
        <v>706</v>
      </c>
      <c r="W3" s="413" t="s">
        <v>707</v>
      </c>
    </row>
    <row r="4" spans="1:26" s="167" customFormat="1" ht="21.75" customHeight="1">
      <c r="A4" s="403"/>
      <c r="B4" s="406"/>
      <c r="C4" s="267"/>
      <c r="D4" s="410"/>
      <c r="E4" s="410"/>
      <c r="F4" s="267"/>
      <c r="G4" s="267"/>
      <c r="H4" s="410"/>
      <c r="I4" s="267"/>
      <c r="J4" s="267"/>
      <c r="K4" s="410"/>
      <c r="L4" s="410"/>
      <c r="M4" s="267"/>
      <c r="N4" s="410"/>
      <c r="O4" s="274"/>
      <c r="P4" s="267"/>
      <c r="Q4" s="267"/>
      <c r="R4" s="267"/>
      <c r="S4" s="267"/>
      <c r="T4" s="267"/>
      <c r="U4" s="272"/>
      <c r="V4" s="267"/>
      <c r="W4" s="414"/>
    </row>
    <row r="5" spans="1:26" s="167" customFormat="1" ht="21.75" customHeight="1">
      <c r="A5" s="403"/>
      <c r="B5" s="406"/>
      <c r="C5" s="267"/>
      <c r="D5" s="410"/>
      <c r="E5" s="410"/>
      <c r="F5" s="267"/>
      <c r="G5" s="267"/>
      <c r="H5" s="410"/>
      <c r="I5" s="267"/>
      <c r="J5" s="267"/>
      <c r="K5" s="410"/>
      <c r="L5" s="410"/>
      <c r="M5" s="267"/>
      <c r="N5" s="410"/>
      <c r="O5" s="274"/>
      <c r="P5" s="267"/>
      <c r="Q5" s="267"/>
      <c r="R5" s="267"/>
      <c r="S5" s="267"/>
      <c r="T5" s="267"/>
      <c r="U5" s="272"/>
      <c r="V5" s="267"/>
      <c r="W5" s="414"/>
    </row>
    <row r="6" spans="1:26" s="166" customFormat="1" ht="19.5" customHeight="1" thickBot="1">
      <c r="A6" s="404"/>
      <c r="B6" s="407"/>
      <c r="C6" s="268"/>
      <c r="D6" s="411"/>
      <c r="E6" s="411"/>
      <c r="F6" s="268"/>
      <c r="G6" s="268"/>
      <c r="H6" s="411"/>
      <c r="I6" s="268"/>
      <c r="J6" s="268"/>
      <c r="K6" s="411"/>
      <c r="L6" s="411"/>
      <c r="M6" s="268"/>
      <c r="N6" s="411"/>
      <c r="O6" s="275"/>
      <c r="P6" s="268"/>
      <c r="Q6" s="268"/>
      <c r="R6" s="268"/>
      <c r="S6" s="268"/>
      <c r="T6" s="268"/>
      <c r="U6" s="273"/>
      <c r="V6" s="268"/>
      <c r="W6" s="415"/>
    </row>
    <row r="7" spans="1:26" s="172" customFormat="1" ht="19.5" hidden="1" customHeight="1">
      <c r="A7" s="168" t="s">
        <v>204</v>
      </c>
      <c r="B7" s="169">
        <v>34</v>
      </c>
      <c r="C7" s="170">
        <v>5</v>
      </c>
      <c r="D7" s="170" t="s">
        <v>13</v>
      </c>
      <c r="E7" s="170">
        <v>1</v>
      </c>
      <c r="F7" s="170">
        <v>1</v>
      </c>
      <c r="G7" s="170" t="s">
        <v>13</v>
      </c>
      <c r="H7" s="170" t="s">
        <v>13</v>
      </c>
      <c r="I7" s="170">
        <v>16</v>
      </c>
      <c r="J7" s="170" t="s">
        <v>13</v>
      </c>
      <c r="K7" s="170" t="s">
        <v>13</v>
      </c>
      <c r="L7" s="170" t="s">
        <v>13</v>
      </c>
      <c r="M7" s="170" t="s">
        <v>13</v>
      </c>
      <c r="N7" s="170" t="s">
        <v>13</v>
      </c>
      <c r="O7" s="170" t="s">
        <v>13</v>
      </c>
      <c r="P7" s="171" t="s">
        <v>13</v>
      </c>
      <c r="Q7" s="170" t="s">
        <v>13</v>
      </c>
      <c r="R7" s="170">
        <v>1</v>
      </c>
      <c r="S7" s="170" t="s">
        <v>13</v>
      </c>
      <c r="T7" s="170" t="s">
        <v>13</v>
      </c>
      <c r="V7" s="170" t="s">
        <v>13</v>
      </c>
      <c r="W7" s="170">
        <v>10</v>
      </c>
    </row>
    <row r="8" spans="1:26" s="172" customFormat="1" ht="19.5" hidden="1" customHeight="1">
      <c r="A8" s="168" t="s">
        <v>708</v>
      </c>
      <c r="B8" s="169">
        <v>40</v>
      </c>
      <c r="C8" s="170">
        <v>3</v>
      </c>
      <c r="D8" s="170" t="s">
        <v>13</v>
      </c>
      <c r="E8" s="170">
        <v>1</v>
      </c>
      <c r="F8" s="170">
        <v>2</v>
      </c>
      <c r="G8" s="170" t="s">
        <v>13</v>
      </c>
      <c r="H8" s="170" t="s">
        <v>13</v>
      </c>
      <c r="I8" s="170">
        <v>18</v>
      </c>
      <c r="J8" s="170">
        <v>1</v>
      </c>
      <c r="K8" s="170" t="s">
        <v>13</v>
      </c>
      <c r="L8" s="170" t="s">
        <v>13</v>
      </c>
      <c r="M8" s="170" t="s">
        <v>13</v>
      </c>
      <c r="N8" s="170" t="s">
        <v>13</v>
      </c>
      <c r="O8" s="170">
        <v>1</v>
      </c>
      <c r="P8" s="170" t="s">
        <v>13</v>
      </c>
      <c r="Q8" s="170">
        <v>2</v>
      </c>
      <c r="R8" s="170">
        <v>1</v>
      </c>
      <c r="S8" s="170" t="s">
        <v>13</v>
      </c>
      <c r="T8" s="170" t="s">
        <v>13</v>
      </c>
      <c r="V8" s="170" t="s">
        <v>13</v>
      </c>
      <c r="W8" s="170">
        <v>11</v>
      </c>
    </row>
    <row r="9" spans="1:26" s="172" customFormat="1" ht="19.5" hidden="1" customHeight="1">
      <c r="A9" s="168" t="s">
        <v>709</v>
      </c>
      <c r="B9" s="169">
        <v>34</v>
      </c>
      <c r="C9" s="170">
        <v>7</v>
      </c>
      <c r="D9" s="170" t="s">
        <v>13</v>
      </c>
      <c r="E9" s="170" t="s">
        <v>13</v>
      </c>
      <c r="F9" s="170">
        <v>3</v>
      </c>
      <c r="G9" s="170" t="s">
        <v>13</v>
      </c>
      <c r="H9" s="170" t="s">
        <v>13</v>
      </c>
      <c r="I9" s="170">
        <v>16</v>
      </c>
      <c r="J9" s="170">
        <v>1</v>
      </c>
      <c r="K9" s="170">
        <v>1</v>
      </c>
      <c r="L9" s="170" t="s">
        <v>13</v>
      </c>
      <c r="M9" s="170">
        <v>1</v>
      </c>
      <c r="N9" s="170" t="s">
        <v>13</v>
      </c>
      <c r="O9" s="170" t="s">
        <v>13</v>
      </c>
      <c r="P9" s="170" t="s">
        <v>13</v>
      </c>
      <c r="Q9" s="170" t="s">
        <v>13</v>
      </c>
      <c r="R9" s="170" t="s">
        <v>13</v>
      </c>
      <c r="S9" s="170" t="s">
        <v>13</v>
      </c>
      <c r="T9" s="170" t="s">
        <v>13</v>
      </c>
      <c r="V9" s="170" t="s">
        <v>13</v>
      </c>
      <c r="W9" s="170">
        <v>5</v>
      </c>
    </row>
    <row r="10" spans="1:26" s="172" customFormat="1" ht="19.5" hidden="1" customHeight="1">
      <c r="A10" s="168" t="s">
        <v>710</v>
      </c>
      <c r="B10" s="169">
        <v>29</v>
      </c>
      <c r="C10" s="170">
        <v>3</v>
      </c>
      <c r="D10" s="170" t="s">
        <v>13</v>
      </c>
      <c r="E10" s="170" t="s">
        <v>13</v>
      </c>
      <c r="F10" s="170" t="s">
        <v>13</v>
      </c>
      <c r="G10" s="170" t="s">
        <v>13</v>
      </c>
      <c r="H10" s="170">
        <v>1</v>
      </c>
      <c r="I10" s="170">
        <v>13</v>
      </c>
      <c r="J10" s="170">
        <v>1</v>
      </c>
      <c r="K10" s="170" t="s">
        <v>13</v>
      </c>
      <c r="L10" s="170" t="s">
        <v>13</v>
      </c>
      <c r="M10" s="170">
        <v>1</v>
      </c>
      <c r="N10" s="170" t="s">
        <v>13</v>
      </c>
      <c r="O10" s="170">
        <v>1</v>
      </c>
      <c r="P10" s="170" t="s">
        <v>13</v>
      </c>
      <c r="Q10" s="170" t="s">
        <v>13</v>
      </c>
      <c r="R10" s="170" t="s">
        <v>13</v>
      </c>
      <c r="S10" s="170" t="s">
        <v>13</v>
      </c>
      <c r="T10" s="170">
        <v>2</v>
      </c>
      <c r="V10" s="170" t="s">
        <v>13</v>
      </c>
      <c r="W10" s="170">
        <v>7</v>
      </c>
    </row>
    <row r="11" spans="1:26" s="172" customFormat="1" ht="19.5" hidden="1" customHeight="1">
      <c r="A11" s="168" t="s">
        <v>711</v>
      </c>
      <c r="B11" s="169">
        <v>34</v>
      </c>
      <c r="C11" s="170">
        <v>3</v>
      </c>
      <c r="D11" s="170" t="s">
        <v>13</v>
      </c>
      <c r="E11" s="170" t="s">
        <v>13</v>
      </c>
      <c r="F11" s="170" t="s">
        <v>13</v>
      </c>
      <c r="G11" s="170" t="s">
        <v>13</v>
      </c>
      <c r="H11" s="170">
        <v>1</v>
      </c>
      <c r="I11" s="170">
        <v>17</v>
      </c>
      <c r="J11" s="170">
        <v>1</v>
      </c>
      <c r="K11" s="170" t="s">
        <v>13</v>
      </c>
      <c r="L11" s="170" t="s">
        <v>13</v>
      </c>
      <c r="M11" s="170">
        <v>1</v>
      </c>
      <c r="N11" s="170" t="s">
        <v>13</v>
      </c>
      <c r="O11" s="170" t="s">
        <v>13</v>
      </c>
      <c r="P11" s="170" t="s">
        <v>13</v>
      </c>
      <c r="Q11" s="170" t="s">
        <v>13</v>
      </c>
      <c r="R11" s="170" t="s">
        <v>13</v>
      </c>
      <c r="S11" s="170" t="s">
        <v>13</v>
      </c>
      <c r="T11" s="170">
        <v>1</v>
      </c>
      <c r="V11" s="170" t="s">
        <v>13</v>
      </c>
      <c r="W11" s="170">
        <v>10</v>
      </c>
    </row>
    <row r="12" spans="1:26" s="172" customFormat="1" ht="19.5" hidden="1" customHeight="1">
      <c r="A12" s="168" t="s">
        <v>712</v>
      </c>
      <c r="B12" s="169">
        <v>23</v>
      </c>
      <c r="C12" s="170">
        <v>2</v>
      </c>
      <c r="D12" s="170" t="s">
        <v>13</v>
      </c>
      <c r="E12" s="170" t="s">
        <v>13</v>
      </c>
      <c r="F12" s="170" t="s">
        <v>13</v>
      </c>
      <c r="G12" s="170">
        <v>1</v>
      </c>
      <c r="H12" s="170" t="s">
        <v>13</v>
      </c>
      <c r="I12" s="170">
        <v>9</v>
      </c>
      <c r="J12" s="170">
        <v>1</v>
      </c>
      <c r="K12" s="170" t="s">
        <v>13</v>
      </c>
      <c r="L12" s="170" t="s">
        <v>13</v>
      </c>
      <c r="M12" s="170" t="s">
        <v>13</v>
      </c>
      <c r="N12" s="170" t="s">
        <v>13</v>
      </c>
      <c r="O12" s="170" t="s">
        <v>13</v>
      </c>
      <c r="P12" s="170" t="s">
        <v>13</v>
      </c>
      <c r="Q12" s="170" t="s">
        <v>13</v>
      </c>
      <c r="R12" s="170">
        <v>1</v>
      </c>
      <c r="S12" s="170" t="s">
        <v>13</v>
      </c>
      <c r="T12" s="170" t="s">
        <v>13</v>
      </c>
      <c r="V12" s="170" t="s">
        <v>13</v>
      </c>
      <c r="W12" s="170">
        <v>9</v>
      </c>
    </row>
    <row r="13" spans="1:26" s="172" customFormat="1" ht="19.5" hidden="1" customHeight="1">
      <c r="A13" s="168" t="s">
        <v>713</v>
      </c>
      <c r="B13" s="169">
        <v>26</v>
      </c>
      <c r="C13" s="170">
        <v>3</v>
      </c>
      <c r="D13" s="170" t="s">
        <v>13</v>
      </c>
      <c r="E13" s="170" t="s">
        <v>13</v>
      </c>
      <c r="F13" s="170" t="s">
        <v>13</v>
      </c>
      <c r="G13" s="170" t="s">
        <v>13</v>
      </c>
      <c r="H13" s="170">
        <v>3</v>
      </c>
      <c r="I13" s="170">
        <v>8</v>
      </c>
      <c r="J13" s="170">
        <v>1</v>
      </c>
      <c r="K13" s="170" t="s">
        <v>13</v>
      </c>
      <c r="L13" s="170" t="s">
        <v>13</v>
      </c>
      <c r="M13" s="170" t="s">
        <v>13</v>
      </c>
      <c r="N13" s="170" t="s">
        <v>13</v>
      </c>
      <c r="O13" s="170" t="s">
        <v>13</v>
      </c>
      <c r="P13" s="170">
        <v>1</v>
      </c>
      <c r="Q13" s="170" t="s">
        <v>13</v>
      </c>
      <c r="R13" s="170" t="s">
        <v>13</v>
      </c>
      <c r="S13" s="170" t="s">
        <v>13</v>
      </c>
      <c r="T13" s="170">
        <v>3</v>
      </c>
      <c r="V13" s="170" t="s">
        <v>13</v>
      </c>
      <c r="W13" s="170">
        <v>7</v>
      </c>
    </row>
    <row r="14" spans="1:26" s="172" customFormat="1" ht="19.5" hidden="1" customHeight="1">
      <c r="A14" s="168" t="s">
        <v>714</v>
      </c>
      <c r="B14" s="169">
        <v>25</v>
      </c>
      <c r="C14" s="170">
        <v>3</v>
      </c>
      <c r="D14" s="170" t="s">
        <v>13</v>
      </c>
      <c r="E14" s="170" t="s">
        <v>13</v>
      </c>
      <c r="F14" s="170">
        <v>1</v>
      </c>
      <c r="G14" s="170" t="s">
        <v>13</v>
      </c>
      <c r="H14" s="170">
        <v>4</v>
      </c>
      <c r="I14" s="170">
        <v>7</v>
      </c>
      <c r="J14" s="170">
        <v>1</v>
      </c>
      <c r="K14" s="170" t="s">
        <v>13</v>
      </c>
      <c r="L14" s="170" t="s">
        <v>13</v>
      </c>
      <c r="M14" s="170">
        <v>1</v>
      </c>
      <c r="N14" s="170" t="s">
        <v>13</v>
      </c>
      <c r="O14" s="170" t="s">
        <v>13</v>
      </c>
      <c r="P14" s="170">
        <v>1</v>
      </c>
      <c r="Q14" s="170" t="s">
        <v>13</v>
      </c>
      <c r="R14" s="170">
        <v>1</v>
      </c>
      <c r="S14" s="170" t="s">
        <v>13</v>
      </c>
      <c r="T14" s="170">
        <v>1</v>
      </c>
      <c r="V14" s="170" t="s">
        <v>13</v>
      </c>
      <c r="W14" s="170">
        <v>5</v>
      </c>
    </row>
    <row r="15" spans="1:26" s="172" customFormat="1" ht="19.5" hidden="1" customHeight="1">
      <c r="A15" s="168" t="s">
        <v>715</v>
      </c>
      <c r="B15" s="169">
        <v>26</v>
      </c>
      <c r="C15" s="170">
        <v>7</v>
      </c>
      <c r="D15" s="170" t="s">
        <v>13</v>
      </c>
      <c r="E15" s="170" t="s">
        <v>13</v>
      </c>
      <c r="F15" s="170">
        <v>1</v>
      </c>
      <c r="G15" s="170">
        <v>1</v>
      </c>
      <c r="H15" s="170">
        <v>2</v>
      </c>
      <c r="I15" s="170">
        <v>8</v>
      </c>
      <c r="J15" s="170" t="s">
        <v>13</v>
      </c>
      <c r="K15" s="170" t="s">
        <v>13</v>
      </c>
      <c r="L15" s="170" t="s">
        <v>13</v>
      </c>
      <c r="M15" s="170">
        <v>1</v>
      </c>
      <c r="N15" s="170" t="s">
        <v>13</v>
      </c>
      <c r="O15" s="170" t="s">
        <v>13</v>
      </c>
      <c r="P15" s="170" t="s">
        <v>13</v>
      </c>
      <c r="Q15" s="170" t="s">
        <v>13</v>
      </c>
      <c r="R15" s="170" t="s">
        <v>13</v>
      </c>
      <c r="S15" s="170" t="s">
        <v>13</v>
      </c>
      <c r="T15" s="170">
        <v>2</v>
      </c>
      <c r="V15" s="170" t="s">
        <v>13</v>
      </c>
      <c r="W15" s="170">
        <v>4</v>
      </c>
    </row>
    <row r="16" spans="1:26" s="172" customFormat="1" ht="19.5" hidden="1" customHeight="1">
      <c r="A16" s="168" t="s">
        <v>716</v>
      </c>
      <c r="B16" s="169">
        <v>29</v>
      </c>
      <c r="C16" s="170">
        <v>3</v>
      </c>
      <c r="D16" s="170" t="s">
        <v>13</v>
      </c>
      <c r="E16" s="170" t="s">
        <v>13</v>
      </c>
      <c r="F16" s="170" t="s">
        <v>13</v>
      </c>
      <c r="G16" s="170" t="s">
        <v>13</v>
      </c>
      <c r="H16" s="170">
        <v>1</v>
      </c>
      <c r="I16" s="170">
        <v>13</v>
      </c>
      <c r="J16" s="170" t="s">
        <v>13</v>
      </c>
      <c r="K16" s="170" t="s">
        <v>13</v>
      </c>
      <c r="L16" s="170" t="s">
        <v>13</v>
      </c>
      <c r="M16" s="170" t="s">
        <v>13</v>
      </c>
      <c r="N16" s="170">
        <v>1</v>
      </c>
      <c r="O16" s="170">
        <v>1</v>
      </c>
      <c r="P16" s="170" t="s">
        <v>13</v>
      </c>
      <c r="Q16" s="170" t="s">
        <v>13</v>
      </c>
      <c r="R16" s="170">
        <v>1</v>
      </c>
      <c r="S16" s="170" t="s">
        <v>13</v>
      </c>
      <c r="T16" s="170">
        <v>3</v>
      </c>
      <c r="V16" s="170">
        <v>1</v>
      </c>
      <c r="W16" s="170">
        <v>5</v>
      </c>
    </row>
    <row r="17" spans="1:23" s="172" customFormat="1" ht="19.5" hidden="1" customHeight="1">
      <c r="A17" s="168" t="s">
        <v>717</v>
      </c>
      <c r="B17" s="169">
        <v>29</v>
      </c>
      <c r="C17" s="170">
        <v>2</v>
      </c>
      <c r="D17" s="170" t="s">
        <v>13</v>
      </c>
      <c r="E17" s="170" t="s">
        <v>13</v>
      </c>
      <c r="F17" s="170">
        <v>3</v>
      </c>
      <c r="G17" s="170" t="s">
        <v>13</v>
      </c>
      <c r="H17" s="170">
        <v>1</v>
      </c>
      <c r="I17" s="170">
        <v>9</v>
      </c>
      <c r="J17" s="170">
        <v>1</v>
      </c>
      <c r="K17" s="170" t="s">
        <v>13</v>
      </c>
      <c r="L17" s="170" t="s">
        <v>13</v>
      </c>
      <c r="M17" s="170" t="s">
        <v>13</v>
      </c>
      <c r="N17" s="170" t="s">
        <v>13</v>
      </c>
      <c r="O17" s="170" t="s">
        <v>13</v>
      </c>
      <c r="P17" s="170" t="s">
        <v>13</v>
      </c>
      <c r="Q17" s="170">
        <v>1</v>
      </c>
      <c r="R17" s="170" t="s">
        <v>13</v>
      </c>
      <c r="S17" s="170" t="s">
        <v>13</v>
      </c>
      <c r="T17" s="170">
        <v>2</v>
      </c>
      <c r="V17" s="170" t="s">
        <v>13</v>
      </c>
      <c r="W17" s="170">
        <v>10</v>
      </c>
    </row>
    <row r="18" spans="1:23" s="172" customFormat="1" ht="19.5" hidden="1" customHeight="1">
      <c r="A18" s="168" t="s">
        <v>718</v>
      </c>
      <c r="B18" s="169">
        <v>34</v>
      </c>
      <c r="C18" s="170">
        <v>4</v>
      </c>
      <c r="D18" s="170" t="s">
        <v>13</v>
      </c>
      <c r="E18" s="170" t="s">
        <v>13</v>
      </c>
      <c r="F18" s="170">
        <v>4</v>
      </c>
      <c r="G18" s="170" t="s">
        <v>13</v>
      </c>
      <c r="H18" s="170">
        <v>1</v>
      </c>
      <c r="I18" s="170">
        <v>9</v>
      </c>
      <c r="J18" s="170">
        <v>1</v>
      </c>
      <c r="K18" s="170" t="s">
        <v>13</v>
      </c>
      <c r="L18" s="170" t="s">
        <v>13</v>
      </c>
      <c r="M18" s="170">
        <v>1</v>
      </c>
      <c r="N18" s="170" t="s">
        <v>13</v>
      </c>
      <c r="O18" s="170" t="s">
        <v>13</v>
      </c>
      <c r="P18" s="170" t="s">
        <v>13</v>
      </c>
      <c r="Q18" s="170">
        <v>1</v>
      </c>
      <c r="R18" s="170" t="s">
        <v>13</v>
      </c>
      <c r="S18" s="170" t="s">
        <v>13</v>
      </c>
      <c r="T18" s="170">
        <v>7</v>
      </c>
      <c r="V18" s="170" t="s">
        <v>13</v>
      </c>
      <c r="W18" s="170">
        <v>6</v>
      </c>
    </row>
    <row r="19" spans="1:23" s="172" customFormat="1" ht="19.5" hidden="1" customHeight="1">
      <c r="A19" s="168" t="s">
        <v>162</v>
      </c>
      <c r="B19" s="169">
        <v>281</v>
      </c>
      <c r="C19" s="170">
        <v>6</v>
      </c>
      <c r="D19" s="170" t="s">
        <v>13</v>
      </c>
      <c r="E19" s="170">
        <v>1</v>
      </c>
      <c r="F19" s="170">
        <v>16</v>
      </c>
      <c r="G19" s="170">
        <v>2</v>
      </c>
      <c r="H19" s="170">
        <v>21</v>
      </c>
      <c r="I19" s="170">
        <v>21</v>
      </c>
      <c r="J19" s="170">
        <v>3</v>
      </c>
      <c r="K19" s="170" t="s">
        <v>13</v>
      </c>
      <c r="L19" s="170" t="s">
        <v>13</v>
      </c>
      <c r="M19" s="170">
        <v>2</v>
      </c>
      <c r="N19" s="170" t="s">
        <v>13</v>
      </c>
      <c r="O19" s="170">
        <v>1</v>
      </c>
      <c r="P19" s="170" t="s">
        <v>13</v>
      </c>
      <c r="Q19" s="170">
        <v>11</v>
      </c>
      <c r="R19" s="170">
        <v>2</v>
      </c>
      <c r="S19" s="170" t="s">
        <v>13</v>
      </c>
      <c r="T19" s="170">
        <v>26</v>
      </c>
      <c r="V19" s="170" t="s">
        <v>13</v>
      </c>
      <c r="W19" s="170">
        <v>169</v>
      </c>
    </row>
    <row r="20" spans="1:23" s="172" customFormat="1" ht="19.5" hidden="1" customHeight="1">
      <c r="A20" s="168" t="s">
        <v>719</v>
      </c>
      <c r="B20" s="169">
        <v>308</v>
      </c>
      <c r="C20" s="170">
        <v>5</v>
      </c>
      <c r="D20" s="170" t="s">
        <v>13</v>
      </c>
      <c r="E20" s="170" t="s">
        <v>13</v>
      </c>
      <c r="F20" s="170">
        <v>10</v>
      </c>
      <c r="G20" s="170">
        <v>6</v>
      </c>
      <c r="H20" s="170">
        <v>15</v>
      </c>
      <c r="I20" s="170">
        <v>32</v>
      </c>
      <c r="J20" s="170">
        <v>1</v>
      </c>
      <c r="K20" s="170" t="s">
        <v>13</v>
      </c>
      <c r="L20" s="170" t="s">
        <v>13</v>
      </c>
      <c r="M20" s="170">
        <v>3</v>
      </c>
      <c r="N20" s="170" t="s">
        <v>13</v>
      </c>
      <c r="O20" s="170">
        <v>1</v>
      </c>
      <c r="P20" s="170" t="s">
        <v>13</v>
      </c>
      <c r="Q20" s="170">
        <v>7</v>
      </c>
      <c r="R20" s="170">
        <v>1</v>
      </c>
      <c r="S20" s="170" t="s">
        <v>13</v>
      </c>
      <c r="T20" s="170">
        <v>52</v>
      </c>
      <c r="V20" s="170" t="s">
        <v>13</v>
      </c>
      <c r="W20" s="170">
        <v>175</v>
      </c>
    </row>
    <row r="21" spans="1:23" s="172" customFormat="1" ht="19.5" hidden="1" customHeight="1">
      <c r="A21" s="168" t="s">
        <v>164</v>
      </c>
      <c r="B21" s="169">
        <v>114</v>
      </c>
      <c r="C21" s="170">
        <v>4</v>
      </c>
      <c r="D21" s="170" t="s">
        <v>13</v>
      </c>
      <c r="E21" s="170">
        <v>1</v>
      </c>
      <c r="F21" s="170">
        <v>16</v>
      </c>
      <c r="G21" s="170">
        <v>1</v>
      </c>
      <c r="H21" s="170">
        <v>4</v>
      </c>
      <c r="I21" s="170">
        <v>17</v>
      </c>
      <c r="J21" s="170">
        <v>2</v>
      </c>
      <c r="K21" s="170" t="s">
        <v>13</v>
      </c>
      <c r="L21" s="170" t="s">
        <v>13</v>
      </c>
      <c r="M21" s="170">
        <v>2</v>
      </c>
      <c r="N21" s="170" t="s">
        <v>13</v>
      </c>
      <c r="O21" s="170">
        <v>4</v>
      </c>
      <c r="P21" s="170">
        <v>1</v>
      </c>
      <c r="Q21" s="170" t="s">
        <v>13</v>
      </c>
      <c r="R21" s="170">
        <v>1</v>
      </c>
      <c r="S21" s="170" t="s">
        <v>13</v>
      </c>
      <c r="T21" s="170">
        <v>13</v>
      </c>
      <c r="V21" s="170" t="s">
        <v>13</v>
      </c>
      <c r="W21" s="170">
        <v>48</v>
      </c>
    </row>
    <row r="22" spans="1:23" s="172" customFormat="1" ht="19.5" hidden="1" customHeight="1">
      <c r="A22" s="168" t="s">
        <v>165</v>
      </c>
      <c r="B22" s="169">
        <v>193</v>
      </c>
      <c r="C22" s="170">
        <v>8</v>
      </c>
      <c r="D22" s="170" t="s">
        <v>13</v>
      </c>
      <c r="E22" s="170" t="s">
        <v>13</v>
      </c>
      <c r="F22" s="170">
        <v>15</v>
      </c>
      <c r="G22" s="170">
        <v>62</v>
      </c>
      <c r="H22" s="170">
        <v>4</v>
      </c>
      <c r="I22" s="170">
        <v>14</v>
      </c>
      <c r="J22" s="170">
        <v>1</v>
      </c>
      <c r="K22" s="170">
        <v>1</v>
      </c>
      <c r="L22" s="170" t="s">
        <v>13</v>
      </c>
      <c r="M22" s="170">
        <v>2</v>
      </c>
      <c r="N22" s="170" t="s">
        <v>13</v>
      </c>
      <c r="O22" s="170">
        <v>2</v>
      </c>
      <c r="P22" s="170" t="s">
        <v>13</v>
      </c>
      <c r="Q22" s="170" t="s">
        <v>13</v>
      </c>
      <c r="R22" s="170">
        <v>2</v>
      </c>
      <c r="S22" s="170" t="s">
        <v>13</v>
      </c>
      <c r="T22" s="170">
        <v>26</v>
      </c>
      <c r="V22" s="170" t="s">
        <v>13</v>
      </c>
      <c r="W22" s="170">
        <v>56</v>
      </c>
    </row>
    <row r="23" spans="1:23" s="172" customFormat="1" ht="19.5" hidden="1" customHeight="1">
      <c r="A23" s="168" t="s">
        <v>166</v>
      </c>
      <c r="B23" s="169">
        <v>127</v>
      </c>
      <c r="C23" s="170">
        <v>6</v>
      </c>
      <c r="D23" s="170" t="s">
        <v>13</v>
      </c>
      <c r="E23" s="170" t="s">
        <v>13</v>
      </c>
      <c r="F23" s="170">
        <v>14</v>
      </c>
      <c r="G23" s="170">
        <v>1</v>
      </c>
      <c r="H23" s="170">
        <v>2</v>
      </c>
      <c r="I23" s="170">
        <v>22</v>
      </c>
      <c r="J23" s="170">
        <v>3</v>
      </c>
      <c r="K23" s="170" t="s">
        <v>13</v>
      </c>
      <c r="L23" s="170" t="s">
        <v>13</v>
      </c>
      <c r="M23" s="170">
        <v>3</v>
      </c>
      <c r="N23" s="170" t="s">
        <v>13</v>
      </c>
      <c r="O23" s="170">
        <v>1</v>
      </c>
      <c r="P23" s="170" t="s">
        <v>13</v>
      </c>
      <c r="Q23" s="170" t="s">
        <v>13</v>
      </c>
      <c r="R23" s="170">
        <v>2</v>
      </c>
      <c r="S23" s="170" t="s">
        <v>13</v>
      </c>
      <c r="T23" s="170">
        <v>27</v>
      </c>
      <c r="V23" s="170" t="s">
        <v>13</v>
      </c>
      <c r="W23" s="170">
        <v>46</v>
      </c>
    </row>
    <row r="24" spans="1:23" s="172" customFormat="1" ht="19.5" hidden="1" customHeight="1">
      <c r="A24" s="168" t="s">
        <v>167</v>
      </c>
      <c r="B24" s="169">
        <v>96</v>
      </c>
      <c r="C24" s="170">
        <v>3</v>
      </c>
      <c r="D24" s="170" t="s">
        <v>13</v>
      </c>
      <c r="E24" s="170" t="s">
        <v>13</v>
      </c>
      <c r="F24" s="170">
        <v>9</v>
      </c>
      <c r="G24" s="170">
        <v>1</v>
      </c>
      <c r="H24" s="170">
        <v>1</v>
      </c>
      <c r="I24" s="170">
        <v>21</v>
      </c>
      <c r="J24" s="170">
        <v>1</v>
      </c>
      <c r="K24" s="170">
        <v>1</v>
      </c>
      <c r="L24" s="170" t="s">
        <v>13</v>
      </c>
      <c r="M24" s="170">
        <v>1</v>
      </c>
      <c r="N24" s="170" t="s">
        <v>13</v>
      </c>
      <c r="O24" s="170" t="s">
        <v>13</v>
      </c>
      <c r="P24" s="170" t="s">
        <v>13</v>
      </c>
      <c r="Q24" s="170" t="s">
        <v>13</v>
      </c>
      <c r="R24" s="170">
        <v>4</v>
      </c>
      <c r="S24" s="170" t="s">
        <v>13</v>
      </c>
      <c r="T24" s="170">
        <v>19</v>
      </c>
      <c r="V24" s="170" t="s">
        <v>13</v>
      </c>
      <c r="W24" s="170">
        <v>35</v>
      </c>
    </row>
    <row r="25" spans="1:23" s="172" customFormat="1" ht="19.5" hidden="1" customHeight="1">
      <c r="A25" s="168" t="s">
        <v>168</v>
      </c>
      <c r="B25" s="169">
        <v>165</v>
      </c>
      <c r="C25" s="170">
        <v>7</v>
      </c>
      <c r="D25" s="170" t="s">
        <v>13</v>
      </c>
      <c r="E25" s="170">
        <v>1</v>
      </c>
      <c r="F25" s="170">
        <v>15</v>
      </c>
      <c r="G25" s="170" t="s">
        <v>13</v>
      </c>
      <c r="H25" s="170">
        <v>2</v>
      </c>
      <c r="I25" s="170">
        <v>22</v>
      </c>
      <c r="J25" s="170">
        <v>4</v>
      </c>
      <c r="K25" s="170" t="s">
        <v>13</v>
      </c>
      <c r="L25" s="170" t="s">
        <v>13</v>
      </c>
      <c r="M25" s="170">
        <v>5</v>
      </c>
      <c r="N25" s="170" t="s">
        <v>13</v>
      </c>
      <c r="O25" s="170">
        <v>1</v>
      </c>
      <c r="P25" s="170" t="s">
        <v>13</v>
      </c>
      <c r="Q25" s="170">
        <v>2</v>
      </c>
      <c r="R25" s="170">
        <v>2</v>
      </c>
      <c r="S25" s="170" t="s">
        <v>13</v>
      </c>
      <c r="T25" s="170">
        <v>33</v>
      </c>
      <c r="V25" s="170" t="s">
        <v>13</v>
      </c>
      <c r="W25" s="170">
        <v>71</v>
      </c>
    </row>
    <row r="26" spans="1:23" s="172" customFormat="1" ht="19.5" hidden="1" customHeight="1">
      <c r="A26" s="168" t="s">
        <v>169</v>
      </c>
      <c r="B26" s="169">
        <v>314</v>
      </c>
      <c r="C26" s="170">
        <v>5</v>
      </c>
      <c r="D26" s="170" t="s">
        <v>13</v>
      </c>
      <c r="E26" s="170" t="s">
        <v>13</v>
      </c>
      <c r="F26" s="170">
        <v>13</v>
      </c>
      <c r="G26" s="170">
        <v>2</v>
      </c>
      <c r="H26" s="170">
        <v>11</v>
      </c>
      <c r="I26" s="170">
        <v>20</v>
      </c>
      <c r="J26" s="170">
        <v>3</v>
      </c>
      <c r="K26" s="170" t="s">
        <v>13</v>
      </c>
      <c r="L26" s="170" t="s">
        <v>13</v>
      </c>
      <c r="M26" s="170">
        <v>1</v>
      </c>
      <c r="N26" s="170">
        <v>1</v>
      </c>
      <c r="O26" s="170">
        <v>1</v>
      </c>
      <c r="P26" s="170" t="s">
        <v>13</v>
      </c>
      <c r="Q26" s="170" t="s">
        <v>13</v>
      </c>
      <c r="R26" s="170">
        <v>1</v>
      </c>
      <c r="S26" s="170" t="s">
        <v>13</v>
      </c>
      <c r="T26" s="170">
        <v>73</v>
      </c>
      <c r="V26" s="170" t="s">
        <v>13</v>
      </c>
      <c r="W26" s="170">
        <v>183</v>
      </c>
    </row>
    <row r="27" spans="1:23" s="172" customFormat="1" ht="19.5" hidden="1" customHeight="1">
      <c r="A27" s="168" t="s">
        <v>170</v>
      </c>
      <c r="B27" s="169">
        <v>276</v>
      </c>
      <c r="C27" s="170">
        <v>4</v>
      </c>
      <c r="D27" s="170" t="s">
        <v>13</v>
      </c>
      <c r="E27" s="170">
        <v>1</v>
      </c>
      <c r="F27" s="170">
        <v>16</v>
      </c>
      <c r="G27" s="170">
        <v>2</v>
      </c>
      <c r="H27" s="170">
        <v>7</v>
      </c>
      <c r="I27" s="170">
        <v>15</v>
      </c>
      <c r="J27" s="170">
        <v>2</v>
      </c>
      <c r="K27" s="170" t="s">
        <v>13</v>
      </c>
      <c r="L27" s="170" t="s">
        <v>13</v>
      </c>
      <c r="M27" s="170">
        <v>4</v>
      </c>
      <c r="N27" s="170" t="s">
        <v>13</v>
      </c>
      <c r="O27" s="170" t="s">
        <v>13</v>
      </c>
      <c r="P27" s="170" t="s">
        <v>13</v>
      </c>
      <c r="Q27" s="170" t="s">
        <v>13</v>
      </c>
      <c r="R27" s="170" t="s">
        <v>13</v>
      </c>
      <c r="S27" s="170" t="s">
        <v>13</v>
      </c>
      <c r="T27" s="170">
        <v>59</v>
      </c>
      <c r="V27" s="170" t="s">
        <v>13</v>
      </c>
      <c r="W27" s="170">
        <v>166</v>
      </c>
    </row>
    <row r="28" spans="1:23" s="172" customFormat="1" ht="19.5" hidden="1" customHeight="1">
      <c r="A28" s="168" t="s">
        <v>171</v>
      </c>
      <c r="B28" s="169">
        <v>240</v>
      </c>
      <c r="C28" s="170">
        <v>6</v>
      </c>
      <c r="D28" s="170" t="s">
        <v>13</v>
      </c>
      <c r="E28" s="170">
        <v>1</v>
      </c>
      <c r="F28" s="170">
        <v>14</v>
      </c>
      <c r="G28" s="170">
        <v>1</v>
      </c>
      <c r="H28" s="170">
        <v>6</v>
      </c>
      <c r="I28" s="170">
        <v>21</v>
      </c>
      <c r="J28" s="170">
        <v>1</v>
      </c>
      <c r="K28" s="170">
        <v>2</v>
      </c>
      <c r="L28" s="170" t="s">
        <v>13</v>
      </c>
      <c r="M28" s="170" t="s">
        <v>13</v>
      </c>
      <c r="N28" s="170" t="s">
        <v>13</v>
      </c>
      <c r="O28" s="170" t="s">
        <v>13</v>
      </c>
      <c r="P28" s="170">
        <v>1</v>
      </c>
      <c r="Q28" s="170">
        <v>1</v>
      </c>
      <c r="R28" s="170" t="s">
        <v>13</v>
      </c>
      <c r="S28" s="170" t="s">
        <v>13</v>
      </c>
      <c r="T28" s="170">
        <v>53</v>
      </c>
      <c r="V28" s="170" t="s">
        <v>13</v>
      </c>
      <c r="W28" s="170">
        <v>133</v>
      </c>
    </row>
    <row r="29" spans="1:23" s="172" customFormat="1" ht="19.5" hidden="1" customHeight="1">
      <c r="A29" s="168" t="s">
        <v>172</v>
      </c>
      <c r="B29" s="169">
        <v>97</v>
      </c>
      <c r="C29" s="170">
        <v>2</v>
      </c>
      <c r="D29" s="170" t="s">
        <v>13</v>
      </c>
      <c r="E29" s="170">
        <v>2</v>
      </c>
      <c r="F29" s="170">
        <v>13</v>
      </c>
      <c r="G29" s="170" t="s">
        <v>13</v>
      </c>
      <c r="H29" s="170">
        <v>1</v>
      </c>
      <c r="I29" s="170">
        <v>23</v>
      </c>
      <c r="J29" s="170">
        <v>1</v>
      </c>
      <c r="K29" s="170">
        <v>3</v>
      </c>
      <c r="L29" s="170">
        <v>1</v>
      </c>
      <c r="M29" s="170">
        <v>2</v>
      </c>
      <c r="N29" s="170" t="s">
        <v>13</v>
      </c>
      <c r="O29" s="170" t="s">
        <v>13</v>
      </c>
      <c r="P29" s="170" t="s">
        <v>13</v>
      </c>
      <c r="Q29" s="170" t="s">
        <v>13</v>
      </c>
      <c r="R29" s="170">
        <v>1</v>
      </c>
      <c r="S29" s="170" t="s">
        <v>13</v>
      </c>
      <c r="T29" s="170">
        <v>11</v>
      </c>
      <c r="V29" s="170" t="s">
        <v>13</v>
      </c>
      <c r="W29" s="170">
        <v>37</v>
      </c>
    </row>
    <row r="30" spans="1:23" s="172" customFormat="1" ht="19.5" hidden="1" customHeight="1">
      <c r="A30" s="168" t="s">
        <v>173</v>
      </c>
      <c r="B30" s="169">
        <v>138</v>
      </c>
      <c r="C30" s="170">
        <v>2</v>
      </c>
      <c r="D30" s="170" t="s">
        <v>13</v>
      </c>
      <c r="E30" s="170">
        <v>2</v>
      </c>
      <c r="F30" s="170">
        <v>18</v>
      </c>
      <c r="G30" s="170" t="s">
        <v>13</v>
      </c>
      <c r="H30" s="170">
        <v>4</v>
      </c>
      <c r="I30" s="170">
        <v>17</v>
      </c>
      <c r="J30" s="170">
        <v>3</v>
      </c>
      <c r="K30" s="170">
        <v>1</v>
      </c>
      <c r="L30" s="170">
        <v>2</v>
      </c>
      <c r="M30" s="170">
        <v>1</v>
      </c>
      <c r="N30" s="170" t="s">
        <v>13</v>
      </c>
      <c r="O30" s="170" t="s">
        <v>13</v>
      </c>
      <c r="P30" s="170" t="s">
        <v>13</v>
      </c>
      <c r="Q30" s="170" t="s">
        <v>13</v>
      </c>
      <c r="R30" s="170" t="s">
        <v>13</v>
      </c>
      <c r="S30" s="170" t="s">
        <v>13</v>
      </c>
      <c r="T30" s="170">
        <v>18</v>
      </c>
      <c r="V30" s="170" t="s">
        <v>13</v>
      </c>
      <c r="W30" s="170">
        <v>70</v>
      </c>
    </row>
    <row r="31" spans="1:23" s="172" customFormat="1" ht="19.5" hidden="1" customHeight="1">
      <c r="A31" s="168" t="s">
        <v>174</v>
      </c>
      <c r="B31" s="169">
        <v>141</v>
      </c>
      <c r="C31" s="170">
        <v>1</v>
      </c>
      <c r="D31" s="170" t="s">
        <v>13</v>
      </c>
      <c r="E31" s="170" t="s">
        <v>13</v>
      </c>
      <c r="F31" s="170">
        <v>12</v>
      </c>
      <c r="G31" s="170">
        <v>1</v>
      </c>
      <c r="H31" s="170">
        <v>3</v>
      </c>
      <c r="I31" s="170">
        <v>29</v>
      </c>
      <c r="J31" s="170">
        <v>2</v>
      </c>
      <c r="K31" s="170" t="s">
        <v>13</v>
      </c>
      <c r="L31" s="170" t="s">
        <v>13</v>
      </c>
      <c r="M31" s="170">
        <v>1</v>
      </c>
      <c r="N31" s="170" t="s">
        <v>13</v>
      </c>
      <c r="O31" s="170" t="s">
        <v>13</v>
      </c>
      <c r="P31" s="170" t="s">
        <v>13</v>
      </c>
      <c r="Q31" s="170">
        <v>2</v>
      </c>
      <c r="R31" s="170">
        <v>1</v>
      </c>
      <c r="S31" s="170" t="s">
        <v>13</v>
      </c>
      <c r="T31" s="170">
        <v>12</v>
      </c>
      <c r="V31" s="170" t="s">
        <v>13</v>
      </c>
      <c r="W31" s="170">
        <v>77</v>
      </c>
    </row>
    <row r="32" spans="1:23" s="172" customFormat="1" ht="19.5" hidden="1" customHeight="1">
      <c r="A32" s="168" t="s">
        <v>720</v>
      </c>
      <c r="B32" s="169">
        <v>129</v>
      </c>
      <c r="C32" s="170">
        <v>1</v>
      </c>
      <c r="D32" s="170" t="s">
        <v>13</v>
      </c>
      <c r="E32" s="170" t="s">
        <v>13</v>
      </c>
      <c r="F32" s="170">
        <v>20</v>
      </c>
      <c r="G32" s="170">
        <v>2</v>
      </c>
      <c r="H32" s="170">
        <v>3</v>
      </c>
      <c r="I32" s="170">
        <v>25</v>
      </c>
      <c r="J32" s="170" t="s">
        <v>13</v>
      </c>
      <c r="K32" s="170">
        <v>1</v>
      </c>
      <c r="L32" s="170">
        <v>1</v>
      </c>
      <c r="M32" s="170">
        <v>1</v>
      </c>
      <c r="N32" s="170" t="s">
        <v>13</v>
      </c>
      <c r="O32" s="170" t="s">
        <v>13</v>
      </c>
      <c r="P32" s="170" t="s">
        <v>13</v>
      </c>
      <c r="Q32" s="170">
        <v>6</v>
      </c>
      <c r="R32" s="170" t="s">
        <v>13</v>
      </c>
      <c r="S32" s="170" t="s">
        <v>13</v>
      </c>
      <c r="T32" s="170">
        <v>17</v>
      </c>
      <c r="V32" s="170" t="s">
        <v>13</v>
      </c>
      <c r="W32" s="170">
        <v>52</v>
      </c>
    </row>
    <row r="33" spans="1:23" s="172" customFormat="1" ht="19.5" hidden="1" customHeight="1">
      <c r="A33" s="168" t="s">
        <v>176</v>
      </c>
      <c r="B33" s="169">
        <v>228</v>
      </c>
      <c r="C33" s="170">
        <v>3</v>
      </c>
      <c r="D33" s="170" t="s">
        <v>13</v>
      </c>
      <c r="E33" s="170">
        <v>3</v>
      </c>
      <c r="F33" s="170">
        <v>16</v>
      </c>
      <c r="G33" s="170">
        <v>52</v>
      </c>
      <c r="H33" s="170">
        <v>1</v>
      </c>
      <c r="I33" s="170">
        <v>23</v>
      </c>
      <c r="J33" s="170" t="s">
        <v>13</v>
      </c>
      <c r="K33" s="170">
        <v>1</v>
      </c>
      <c r="L33" s="170">
        <v>1</v>
      </c>
      <c r="M33" s="170">
        <v>3</v>
      </c>
      <c r="N33" s="170">
        <v>1</v>
      </c>
      <c r="O33" s="170">
        <v>2</v>
      </c>
      <c r="P33" s="170" t="s">
        <v>13</v>
      </c>
      <c r="Q33" s="170">
        <v>2</v>
      </c>
      <c r="R33" s="170" t="s">
        <v>13</v>
      </c>
      <c r="S33" s="170" t="s">
        <v>13</v>
      </c>
      <c r="T33" s="170">
        <v>9</v>
      </c>
      <c r="V33" s="170" t="s">
        <v>13</v>
      </c>
      <c r="W33" s="170">
        <v>111</v>
      </c>
    </row>
    <row r="34" spans="1:23" s="172" customFormat="1" ht="19.5" hidden="1" customHeight="1">
      <c r="A34" s="168" t="s">
        <v>177</v>
      </c>
      <c r="B34" s="169">
        <v>196</v>
      </c>
      <c r="C34" s="170">
        <v>5</v>
      </c>
      <c r="D34" s="170" t="s">
        <v>13</v>
      </c>
      <c r="E34" s="170" t="s">
        <v>13</v>
      </c>
      <c r="F34" s="170">
        <v>14</v>
      </c>
      <c r="G34" s="170">
        <v>44</v>
      </c>
      <c r="H34" s="170">
        <v>1</v>
      </c>
      <c r="I34" s="170">
        <v>29</v>
      </c>
      <c r="J34" s="170">
        <v>1</v>
      </c>
      <c r="K34" s="170" t="s">
        <v>13</v>
      </c>
      <c r="L34" s="170" t="s">
        <v>13</v>
      </c>
      <c r="M34" s="170">
        <v>3</v>
      </c>
      <c r="N34" s="170" t="s">
        <v>13</v>
      </c>
      <c r="O34" s="170">
        <v>1</v>
      </c>
      <c r="P34" s="170" t="s">
        <v>13</v>
      </c>
      <c r="Q34" s="170">
        <v>2</v>
      </c>
      <c r="R34" s="170">
        <v>2</v>
      </c>
      <c r="S34" s="170" t="s">
        <v>13</v>
      </c>
      <c r="T34" s="170">
        <v>13</v>
      </c>
      <c r="V34" s="170" t="s">
        <v>13</v>
      </c>
      <c r="W34" s="170">
        <v>81</v>
      </c>
    </row>
    <row r="35" spans="1:23" s="172" customFormat="1" ht="19.5" hidden="1" customHeight="1">
      <c r="A35" s="168" t="s">
        <v>178</v>
      </c>
      <c r="B35" s="169">
        <v>167</v>
      </c>
      <c r="C35" s="170">
        <v>5</v>
      </c>
      <c r="D35" s="170">
        <v>1</v>
      </c>
      <c r="E35" s="170" t="s">
        <v>721</v>
      </c>
      <c r="F35" s="170">
        <v>5</v>
      </c>
      <c r="G35" s="170" t="s">
        <v>721</v>
      </c>
      <c r="H35" s="170">
        <v>2</v>
      </c>
      <c r="I35" s="170">
        <v>13</v>
      </c>
      <c r="J35" s="170">
        <v>4</v>
      </c>
      <c r="K35" s="170" t="s">
        <v>13</v>
      </c>
      <c r="L35" s="170" t="s">
        <v>13</v>
      </c>
      <c r="M35" s="170">
        <v>1</v>
      </c>
      <c r="N35" s="170" t="s">
        <v>13</v>
      </c>
      <c r="O35" s="170">
        <v>1</v>
      </c>
      <c r="P35" s="170" t="s">
        <v>13</v>
      </c>
      <c r="Q35" s="170">
        <v>1</v>
      </c>
      <c r="R35" s="170" t="s">
        <v>13</v>
      </c>
      <c r="S35" s="170" t="s">
        <v>13</v>
      </c>
      <c r="T35" s="170">
        <v>22</v>
      </c>
      <c r="V35" s="170" t="s">
        <v>13</v>
      </c>
      <c r="W35" s="170">
        <v>112</v>
      </c>
    </row>
    <row r="36" spans="1:23" s="172" customFormat="1" ht="19.5" hidden="1" customHeight="1">
      <c r="A36" s="168" t="s">
        <v>179</v>
      </c>
      <c r="B36" s="169">
        <v>154</v>
      </c>
      <c r="C36" s="170">
        <v>6</v>
      </c>
      <c r="D36" s="170" t="s">
        <v>13</v>
      </c>
      <c r="E36" s="170" t="s">
        <v>13</v>
      </c>
      <c r="F36" s="170">
        <v>13</v>
      </c>
      <c r="G36" s="170" t="s">
        <v>13</v>
      </c>
      <c r="H36" s="170">
        <v>5</v>
      </c>
      <c r="I36" s="170">
        <v>20</v>
      </c>
      <c r="J36" s="170">
        <v>1</v>
      </c>
      <c r="K36" s="170" t="s">
        <v>13</v>
      </c>
      <c r="L36" s="170" t="s">
        <v>13</v>
      </c>
      <c r="M36" s="170" t="s">
        <v>13</v>
      </c>
      <c r="N36" s="170" t="s">
        <v>13</v>
      </c>
      <c r="O36" s="170" t="s">
        <v>13</v>
      </c>
      <c r="P36" s="170" t="s">
        <v>13</v>
      </c>
      <c r="Q36" s="170" t="s">
        <v>13</v>
      </c>
      <c r="R36" s="170">
        <v>2</v>
      </c>
      <c r="S36" s="170" t="s">
        <v>13</v>
      </c>
      <c r="T36" s="170">
        <v>6</v>
      </c>
      <c r="V36" s="170" t="s">
        <v>13</v>
      </c>
      <c r="W36" s="170">
        <v>101</v>
      </c>
    </row>
    <row r="37" spans="1:23" s="172" customFormat="1" ht="19.5" hidden="1" customHeight="1">
      <c r="A37" s="168" t="s">
        <v>180</v>
      </c>
      <c r="B37" s="169">
        <v>212</v>
      </c>
      <c r="C37" s="170">
        <v>5</v>
      </c>
      <c r="D37" s="170" t="s">
        <v>13</v>
      </c>
      <c r="E37" s="170" t="s">
        <v>13</v>
      </c>
      <c r="F37" s="170">
        <v>12</v>
      </c>
      <c r="G37" s="170" t="s">
        <v>13</v>
      </c>
      <c r="H37" s="170">
        <v>9</v>
      </c>
      <c r="I37" s="170">
        <v>28</v>
      </c>
      <c r="J37" s="170">
        <v>3</v>
      </c>
      <c r="K37" s="170">
        <v>1</v>
      </c>
      <c r="L37" s="170" t="s">
        <v>13</v>
      </c>
      <c r="M37" s="170">
        <v>4</v>
      </c>
      <c r="N37" s="170" t="s">
        <v>13</v>
      </c>
      <c r="O37" s="170">
        <v>1</v>
      </c>
      <c r="P37" s="170" t="s">
        <v>13</v>
      </c>
      <c r="Q37" s="170" t="s">
        <v>13</v>
      </c>
      <c r="R37" s="170" t="s">
        <v>13</v>
      </c>
      <c r="S37" s="170" t="s">
        <v>13</v>
      </c>
      <c r="T37" s="170">
        <v>25</v>
      </c>
      <c r="V37" s="170" t="s">
        <v>13</v>
      </c>
      <c r="W37" s="170">
        <v>124</v>
      </c>
    </row>
    <row r="38" spans="1:23" s="172" customFormat="1" ht="19.5" hidden="1" customHeight="1">
      <c r="A38" s="168" t="s">
        <v>181</v>
      </c>
      <c r="B38" s="169">
        <v>147</v>
      </c>
      <c r="C38" s="170">
        <v>1</v>
      </c>
      <c r="D38" s="170" t="s">
        <v>13</v>
      </c>
      <c r="E38" s="170">
        <v>1</v>
      </c>
      <c r="F38" s="170">
        <v>18</v>
      </c>
      <c r="G38" s="170" t="s">
        <v>13</v>
      </c>
      <c r="H38" s="170">
        <v>1</v>
      </c>
      <c r="I38" s="170">
        <v>23</v>
      </c>
      <c r="J38" s="170">
        <v>2</v>
      </c>
      <c r="K38" s="170" t="s">
        <v>13</v>
      </c>
      <c r="L38" s="170" t="s">
        <v>13</v>
      </c>
      <c r="M38" s="170" t="s">
        <v>13</v>
      </c>
      <c r="N38" s="170" t="s">
        <v>13</v>
      </c>
      <c r="O38" s="170" t="s">
        <v>13</v>
      </c>
      <c r="P38" s="170">
        <v>1</v>
      </c>
      <c r="Q38" s="170" t="s">
        <v>13</v>
      </c>
      <c r="R38" s="170">
        <v>1</v>
      </c>
      <c r="S38" s="170" t="s">
        <v>13</v>
      </c>
      <c r="T38" s="170">
        <v>10</v>
      </c>
      <c r="V38" s="170" t="s">
        <v>13</v>
      </c>
      <c r="W38" s="170">
        <v>89</v>
      </c>
    </row>
    <row r="39" spans="1:23" s="172" customFormat="1" ht="19.5" hidden="1" customHeight="1">
      <c r="A39" s="168" t="s">
        <v>182</v>
      </c>
      <c r="B39" s="169">
        <v>105</v>
      </c>
      <c r="C39" s="170">
        <v>1</v>
      </c>
      <c r="D39" s="170">
        <v>1</v>
      </c>
      <c r="E39" s="170">
        <v>1</v>
      </c>
      <c r="F39" s="170">
        <v>12</v>
      </c>
      <c r="G39" s="170" t="s">
        <v>13</v>
      </c>
      <c r="H39" s="170">
        <v>4</v>
      </c>
      <c r="I39" s="170">
        <v>20</v>
      </c>
      <c r="J39" s="170" t="s">
        <v>13</v>
      </c>
      <c r="K39" s="170" t="s">
        <v>13</v>
      </c>
      <c r="L39" s="170" t="s">
        <v>13</v>
      </c>
      <c r="M39" s="170">
        <v>1</v>
      </c>
      <c r="N39" s="170" t="s">
        <v>13</v>
      </c>
      <c r="O39" s="170">
        <v>1</v>
      </c>
      <c r="P39" s="170" t="s">
        <v>13</v>
      </c>
      <c r="Q39" s="170">
        <v>1</v>
      </c>
      <c r="R39" s="170">
        <v>1</v>
      </c>
      <c r="S39" s="170" t="s">
        <v>13</v>
      </c>
      <c r="T39" s="170">
        <v>5</v>
      </c>
      <c r="V39" s="170" t="s">
        <v>13</v>
      </c>
      <c r="W39" s="170">
        <v>57</v>
      </c>
    </row>
    <row r="40" spans="1:23" s="172" customFormat="1" ht="19.5" hidden="1" customHeight="1">
      <c r="A40" s="168" t="s">
        <v>776</v>
      </c>
      <c r="B40" s="169">
        <v>115</v>
      </c>
      <c r="C40" s="170">
        <v>2</v>
      </c>
      <c r="D40" s="170" t="s">
        <v>13</v>
      </c>
      <c r="E40" s="170" t="s">
        <v>13</v>
      </c>
      <c r="F40" s="170">
        <v>10</v>
      </c>
      <c r="G40" s="170">
        <v>1</v>
      </c>
      <c r="H40" s="170">
        <v>4</v>
      </c>
      <c r="I40" s="170">
        <v>7</v>
      </c>
      <c r="J40" s="170">
        <v>2</v>
      </c>
      <c r="K40" s="170" t="s">
        <v>13</v>
      </c>
      <c r="L40" s="170" t="s">
        <v>13</v>
      </c>
      <c r="M40" s="170" t="s">
        <v>13</v>
      </c>
      <c r="N40" s="170" t="s">
        <v>13</v>
      </c>
      <c r="O40" s="170">
        <v>2</v>
      </c>
      <c r="P40" s="170" t="s">
        <v>13</v>
      </c>
      <c r="Q40" s="170">
        <v>1</v>
      </c>
      <c r="R40" s="170">
        <v>1</v>
      </c>
      <c r="S40" s="170" t="s">
        <v>13</v>
      </c>
      <c r="T40" s="170">
        <v>11</v>
      </c>
      <c r="V40" s="170" t="s">
        <v>13</v>
      </c>
      <c r="W40" s="170">
        <v>74</v>
      </c>
    </row>
    <row r="41" spans="1:23" s="172" customFormat="1" ht="19.5" hidden="1" customHeight="1">
      <c r="A41" s="168" t="s">
        <v>184</v>
      </c>
      <c r="B41" s="169">
        <v>97</v>
      </c>
      <c r="C41" s="170">
        <v>2</v>
      </c>
      <c r="D41" s="170" t="s">
        <v>13</v>
      </c>
      <c r="E41" s="170" t="s">
        <v>13</v>
      </c>
      <c r="F41" s="170">
        <v>10</v>
      </c>
      <c r="G41" s="170" t="s">
        <v>13</v>
      </c>
      <c r="H41" s="170">
        <v>1</v>
      </c>
      <c r="I41" s="170">
        <v>20</v>
      </c>
      <c r="J41" s="170">
        <v>2</v>
      </c>
      <c r="K41" s="170" t="s">
        <v>13</v>
      </c>
      <c r="L41" s="170" t="s">
        <v>13</v>
      </c>
      <c r="M41" s="170" t="s">
        <v>13</v>
      </c>
      <c r="N41" s="170" t="s">
        <v>13</v>
      </c>
      <c r="O41" s="170">
        <v>1</v>
      </c>
      <c r="P41" s="170">
        <v>1</v>
      </c>
      <c r="Q41" s="170" t="s">
        <v>13</v>
      </c>
      <c r="R41" s="170" t="s">
        <v>13</v>
      </c>
      <c r="S41" s="170" t="s">
        <v>13</v>
      </c>
      <c r="T41" s="170">
        <v>7</v>
      </c>
      <c r="V41" s="170" t="s">
        <v>13</v>
      </c>
      <c r="W41" s="170">
        <v>53</v>
      </c>
    </row>
    <row r="42" spans="1:23" s="172" customFormat="1" ht="19.5" hidden="1" customHeight="1">
      <c r="A42" s="168" t="s">
        <v>618</v>
      </c>
      <c r="B42" s="169">
        <v>119</v>
      </c>
      <c r="C42" s="170">
        <v>6</v>
      </c>
      <c r="D42" s="170" t="s">
        <v>13</v>
      </c>
      <c r="E42" s="170" t="s">
        <v>13</v>
      </c>
      <c r="F42" s="170">
        <v>12</v>
      </c>
      <c r="G42" s="170" t="s">
        <v>13</v>
      </c>
      <c r="H42" s="170">
        <v>3</v>
      </c>
      <c r="I42" s="170">
        <v>20</v>
      </c>
      <c r="J42" s="170">
        <v>2</v>
      </c>
      <c r="K42" s="170" t="s">
        <v>13</v>
      </c>
      <c r="L42" s="170" t="s">
        <v>13</v>
      </c>
      <c r="M42" s="170">
        <v>1</v>
      </c>
      <c r="N42" s="170" t="s">
        <v>13</v>
      </c>
      <c r="O42" s="170" t="s">
        <v>13</v>
      </c>
      <c r="P42" s="170" t="s">
        <v>13</v>
      </c>
      <c r="Q42" s="170" t="s">
        <v>13</v>
      </c>
      <c r="R42" s="170">
        <v>1</v>
      </c>
      <c r="S42" s="170" t="s">
        <v>13</v>
      </c>
      <c r="T42" s="170">
        <v>10</v>
      </c>
      <c r="V42" s="170" t="s">
        <v>13</v>
      </c>
      <c r="W42" s="170">
        <v>64</v>
      </c>
    </row>
    <row r="43" spans="1:23" s="172" customFormat="1" ht="19.5" hidden="1" customHeight="1">
      <c r="A43" s="168" t="s">
        <v>625</v>
      </c>
      <c r="B43" s="169">
        <v>116</v>
      </c>
      <c r="C43" s="170">
        <v>5</v>
      </c>
      <c r="D43" s="170" t="s">
        <v>13</v>
      </c>
      <c r="E43" s="170" t="s">
        <v>13</v>
      </c>
      <c r="F43" s="170">
        <v>11</v>
      </c>
      <c r="G43" s="170" t="s">
        <v>13</v>
      </c>
      <c r="H43" s="170">
        <v>4</v>
      </c>
      <c r="I43" s="170">
        <v>20</v>
      </c>
      <c r="J43" s="170" t="s">
        <v>13</v>
      </c>
      <c r="K43" s="170">
        <v>1</v>
      </c>
      <c r="L43" s="170" t="s">
        <v>13</v>
      </c>
      <c r="M43" s="170">
        <v>4</v>
      </c>
      <c r="N43" s="170" t="s">
        <v>13</v>
      </c>
      <c r="O43" s="170" t="s">
        <v>13</v>
      </c>
      <c r="P43" s="170" t="s">
        <v>13</v>
      </c>
      <c r="Q43" s="170" t="s">
        <v>13</v>
      </c>
      <c r="R43" s="170" t="s">
        <v>13</v>
      </c>
      <c r="S43" s="170" t="s">
        <v>13</v>
      </c>
      <c r="T43" s="170">
        <v>14</v>
      </c>
      <c r="V43" s="170" t="s">
        <v>13</v>
      </c>
      <c r="W43" s="170">
        <v>57</v>
      </c>
    </row>
    <row r="44" spans="1:23" s="172" customFormat="1" ht="19.5" hidden="1" customHeight="1">
      <c r="A44" s="168" t="s">
        <v>635</v>
      </c>
      <c r="B44" s="169">
        <v>148</v>
      </c>
      <c r="C44" s="170">
        <v>4</v>
      </c>
      <c r="D44" s="170" t="s">
        <v>13</v>
      </c>
      <c r="E44" s="170" t="s">
        <v>13</v>
      </c>
      <c r="F44" s="170">
        <v>16</v>
      </c>
      <c r="G44" s="170">
        <v>1</v>
      </c>
      <c r="H44" s="170">
        <v>2</v>
      </c>
      <c r="I44" s="170">
        <v>29</v>
      </c>
      <c r="J44" s="170">
        <v>1</v>
      </c>
      <c r="K44" s="170" t="s">
        <v>13</v>
      </c>
      <c r="L44" s="170">
        <v>1</v>
      </c>
      <c r="M44" s="170" t="s">
        <v>13</v>
      </c>
      <c r="N44" s="170" t="s">
        <v>13</v>
      </c>
      <c r="O44" s="170">
        <v>2</v>
      </c>
      <c r="P44" s="170">
        <v>1</v>
      </c>
      <c r="Q44" s="170">
        <v>2</v>
      </c>
      <c r="R44" s="170">
        <v>1</v>
      </c>
      <c r="S44" s="170">
        <v>0</v>
      </c>
      <c r="T44" s="170">
        <v>16</v>
      </c>
      <c r="V44" s="170">
        <v>0</v>
      </c>
      <c r="W44" s="170">
        <v>72</v>
      </c>
    </row>
    <row r="45" spans="1:23" s="172" customFormat="1" ht="19.5" hidden="1" customHeight="1">
      <c r="A45" s="168" t="s">
        <v>645</v>
      </c>
      <c r="B45" s="169">
        <v>125</v>
      </c>
      <c r="C45" s="170">
        <v>6</v>
      </c>
      <c r="D45" s="170">
        <v>0</v>
      </c>
      <c r="E45" s="170">
        <v>2</v>
      </c>
      <c r="F45" s="170">
        <v>15</v>
      </c>
      <c r="G45" s="170">
        <v>13</v>
      </c>
      <c r="H45" s="170">
        <v>6</v>
      </c>
      <c r="I45" s="170">
        <v>26</v>
      </c>
      <c r="J45" s="170">
        <v>2</v>
      </c>
      <c r="K45" s="170">
        <v>1</v>
      </c>
      <c r="L45" s="170">
        <v>0</v>
      </c>
      <c r="M45" s="170">
        <v>2</v>
      </c>
      <c r="N45" s="170">
        <v>0</v>
      </c>
      <c r="O45" s="170">
        <v>2</v>
      </c>
      <c r="P45" s="170">
        <v>1</v>
      </c>
      <c r="Q45" s="170">
        <v>1</v>
      </c>
      <c r="R45" s="170">
        <v>0</v>
      </c>
      <c r="S45" s="170">
        <v>0</v>
      </c>
      <c r="T45" s="170">
        <v>5</v>
      </c>
      <c r="V45" s="170">
        <v>0</v>
      </c>
      <c r="W45" s="170">
        <v>43</v>
      </c>
    </row>
    <row r="46" spans="1:23" s="172" customFormat="1" ht="19.2" hidden="1" customHeight="1">
      <c r="A46" s="168" t="s">
        <v>656</v>
      </c>
      <c r="B46" s="169">
        <v>83</v>
      </c>
      <c r="C46" s="170">
        <v>3</v>
      </c>
      <c r="D46" s="170">
        <v>0</v>
      </c>
      <c r="E46" s="170">
        <v>0</v>
      </c>
      <c r="F46" s="170">
        <v>9</v>
      </c>
      <c r="G46" s="170">
        <v>3</v>
      </c>
      <c r="H46" s="170">
        <v>3</v>
      </c>
      <c r="I46" s="170">
        <v>23</v>
      </c>
      <c r="J46" s="170">
        <v>1</v>
      </c>
      <c r="K46" s="170">
        <v>0</v>
      </c>
      <c r="L46" s="170">
        <v>0</v>
      </c>
      <c r="M46" s="170">
        <v>0</v>
      </c>
      <c r="N46" s="170">
        <v>0</v>
      </c>
      <c r="O46" s="170">
        <v>0</v>
      </c>
      <c r="P46" s="170">
        <v>1</v>
      </c>
      <c r="Q46" s="170">
        <v>0</v>
      </c>
      <c r="R46" s="170">
        <v>0</v>
      </c>
      <c r="S46" s="170">
        <v>0</v>
      </c>
      <c r="T46" s="170">
        <v>6</v>
      </c>
      <c r="V46" s="170">
        <v>0</v>
      </c>
      <c r="W46" s="170">
        <v>34</v>
      </c>
    </row>
    <row r="47" spans="1:23" s="172" customFormat="1" ht="19.5" hidden="1" customHeight="1">
      <c r="A47" s="168" t="s">
        <v>666</v>
      </c>
      <c r="B47" s="169">
        <v>84</v>
      </c>
      <c r="C47" s="170">
        <v>8</v>
      </c>
      <c r="D47" s="170">
        <v>0</v>
      </c>
      <c r="E47" s="170">
        <v>0</v>
      </c>
      <c r="F47" s="170">
        <v>5</v>
      </c>
      <c r="G47" s="170">
        <v>0</v>
      </c>
      <c r="H47" s="170">
        <v>4</v>
      </c>
      <c r="I47" s="170">
        <v>28</v>
      </c>
      <c r="J47" s="170">
        <v>2</v>
      </c>
      <c r="K47" s="170">
        <v>0</v>
      </c>
      <c r="L47" s="170">
        <v>0</v>
      </c>
      <c r="M47" s="170">
        <v>0</v>
      </c>
      <c r="N47" s="170">
        <v>1</v>
      </c>
      <c r="O47" s="170">
        <v>1</v>
      </c>
      <c r="P47" s="170">
        <v>1</v>
      </c>
      <c r="Q47" s="170">
        <v>0</v>
      </c>
      <c r="R47" s="170">
        <v>1</v>
      </c>
      <c r="S47" s="170">
        <v>0</v>
      </c>
      <c r="T47" s="170">
        <v>5</v>
      </c>
      <c r="V47" s="170">
        <v>0</v>
      </c>
      <c r="W47" s="170">
        <v>28</v>
      </c>
    </row>
    <row r="48" spans="1:23" s="172" customFormat="1" ht="19.2" hidden="1" customHeight="1">
      <c r="A48" s="168" t="s">
        <v>722</v>
      </c>
      <c r="B48" s="169">
        <v>95</v>
      </c>
      <c r="C48" s="170">
        <v>6</v>
      </c>
      <c r="D48" s="170">
        <v>0</v>
      </c>
      <c r="E48" s="170">
        <v>0</v>
      </c>
      <c r="F48" s="170">
        <v>8</v>
      </c>
      <c r="G48" s="170">
        <v>0</v>
      </c>
      <c r="H48" s="170">
        <v>6</v>
      </c>
      <c r="I48" s="170">
        <v>27</v>
      </c>
      <c r="J48" s="170">
        <v>1</v>
      </c>
      <c r="K48" s="170">
        <v>0</v>
      </c>
      <c r="L48" s="170">
        <v>0</v>
      </c>
      <c r="M48" s="170">
        <v>2</v>
      </c>
      <c r="N48" s="170">
        <v>0</v>
      </c>
      <c r="O48" s="170">
        <v>0</v>
      </c>
      <c r="P48" s="170">
        <v>0</v>
      </c>
      <c r="Q48" s="170">
        <v>0</v>
      </c>
      <c r="R48" s="170">
        <v>0</v>
      </c>
      <c r="S48" s="170">
        <v>0</v>
      </c>
      <c r="T48" s="170">
        <v>13</v>
      </c>
      <c r="V48" s="170">
        <v>0</v>
      </c>
      <c r="W48" s="170">
        <v>32</v>
      </c>
    </row>
    <row r="49" spans="1:24" s="172" customFormat="1" ht="19.5" hidden="1" customHeight="1">
      <c r="A49" s="168" t="s">
        <v>732</v>
      </c>
      <c r="B49" s="169">
        <v>168</v>
      </c>
      <c r="C49" s="170">
        <v>9</v>
      </c>
      <c r="D49" s="170">
        <v>1</v>
      </c>
      <c r="E49" s="170">
        <v>1</v>
      </c>
      <c r="F49" s="170">
        <v>6</v>
      </c>
      <c r="G49" s="170">
        <v>0</v>
      </c>
      <c r="H49" s="170">
        <v>7</v>
      </c>
      <c r="I49" s="170">
        <v>27</v>
      </c>
      <c r="J49" s="170">
        <v>2</v>
      </c>
      <c r="K49" s="170">
        <v>1</v>
      </c>
      <c r="L49" s="170">
        <v>0</v>
      </c>
      <c r="M49" s="170">
        <v>2</v>
      </c>
      <c r="N49" s="170">
        <v>0</v>
      </c>
      <c r="O49" s="170">
        <v>1</v>
      </c>
      <c r="P49" s="170">
        <v>0</v>
      </c>
      <c r="Q49" s="170">
        <v>1</v>
      </c>
      <c r="R49" s="170">
        <v>0</v>
      </c>
      <c r="S49" s="170">
        <v>0</v>
      </c>
      <c r="T49" s="170">
        <v>12</v>
      </c>
      <c r="V49" s="170">
        <v>0</v>
      </c>
      <c r="W49" s="170">
        <v>98</v>
      </c>
    </row>
    <row r="50" spans="1:24" s="172" customFormat="1" ht="19.5" hidden="1" customHeight="1">
      <c r="A50" s="168" t="s">
        <v>752</v>
      </c>
      <c r="B50" s="169">
        <v>147</v>
      </c>
      <c r="C50" s="170">
        <v>6</v>
      </c>
      <c r="D50" s="170">
        <v>0</v>
      </c>
      <c r="E50" s="170">
        <v>0</v>
      </c>
      <c r="F50" s="170">
        <v>9</v>
      </c>
      <c r="G50" s="170">
        <v>1</v>
      </c>
      <c r="H50" s="170">
        <v>3</v>
      </c>
      <c r="I50" s="170">
        <v>22</v>
      </c>
      <c r="J50" s="170">
        <v>2</v>
      </c>
      <c r="K50" s="170">
        <v>1</v>
      </c>
      <c r="L50" s="170">
        <v>0</v>
      </c>
      <c r="M50" s="170">
        <v>3</v>
      </c>
      <c r="N50" s="170">
        <v>0</v>
      </c>
      <c r="O50" s="170">
        <v>2</v>
      </c>
      <c r="P50" s="170">
        <v>0</v>
      </c>
      <c r="Q50" s="170">
        <v>0</v>
      </c>
      <c r="R50" s="170">
        <v>3</v>
      </c>
      <c r="S50" s="170">
        <v>0</v>
      </c>
      <c r="T50" s="170">
        <v>18</v>
      </c>
      <c r="V50" s="170">
        <v>0</v>
      </c>
      <c r="W50" s="170">
        <v>77</v>
      </c>
    </row>
    <row r="51" spans="1:24" s="172" customFormat="1" ht="19.5" hidden="1" customHeight="1">
      <c r="A51" s="168" t="s">
        <v>762</v>
      </c>
      <c r="B51" s="169">
        <v>127</v>
      </c>
      <c r="C51" s="170">
        <v>12</v>
      </c>
      <c r="D51" s="170">
        <v>0</v>
      </c>
      <c r="E51" s="170">
        <v>0</v>
      </c>
      <c r="F51" s="170">
        <v>5</v>
      </c>
      <c r="G51" s="170">
        <v>0</v>
      </c>
      <c r="H51" s="170">
        <v>4</v>
      </c>
      <c r="I51" s="170">
        <v>22</v>
      </c>
      <c r="J51" s="170">
        <v>1</v>
      </c>
      <c r="K51" s="170">
        <v>0</v>
      </c>
      <c r="L51" s="170">
        <v>0</v>
      </c>
      <c r="M51" s="170">
        <v>1</v>
      </c>
      <c r="N51" s="170">
        <v>1</v>
      </c>
      <c r="O51" s="170">
        <v>0</v>
      </c>
      <c r="P51" s="170">
        <v>0</v>
      </c>
      <c r="Q51" s="170">
        <v>1</v>
      </c>
      <c r="R51" s="170">
        <v>1</v>
      </c>
      <c r="S51" s="170">
        <v>0</v>
      </c>
      <c r="T51" s="170">
        <v>12</v>
      </c>
      <c r="V51" s="170">
        <v>0</v>
      </c>
      <c r="W51" s="170">
        <v>67</v>
      </c>
    </row>
    <row r="52" spans="1:24" s="172" customFormat="1" ht="19.5" hidden="1" customHeight="1">
      <c r="A52" s="168" t="s">
        <v>772</v>
      </c>
      <c r="B52" s="169">
        <v>205</v>
      </c>
      <c r="C52" s="170">
        <v>14</v>
      </c>
      <c r="D52" s="170">
        <v>0</v>
      </c>
      <c r="E52" s="170">
        <v>1</v>
      </c>
      <c r="F52" s="170">
        <v>5</v>
      </c>
      <c r="G52" s="170">
        <v>0</v>
      </c>
      <c r="H52" s="170">
        <v>12</v>
      </c>
      <c r="I52" s="170">
        <v>22</v>
      </c>
      <c r="J52" s="170">
        <v>0</v>
      </c>
      <c r="K52" s="170">
        <v>0</v>
      </c>
      <c r="L52" s="170">
        <v>0</v>
      </c>
      <c r="M52" s="170">
        <v>1</v>
      </c>
      <c r="N52" s="170">
        <v>0</v>
      </c>
      <c r="O52" s="170">
        <v>2</v>
      </c>
      <c r="P52" s="170">
        <v>1</v>
      </c>
      <c r="Q52" s="170">
        <v>0</v>
      </c>
      <c r="R52" s="170">
        <v>0</v>
      </c>
      <c r="S52" s="170">
        <v>0</v>
      </c>
      <c r="T52" s="170">
        <v>16</v>
      </c>
      <c r="V52" s="170">
        <v>0</v>
      </c>
      <c r="W52" s="170">
        <v>131</v>
      </c>
    </row>
    <row r="53" spans="1:24" s="172" customFormat="1" ht="19.5" hidden="1" customHeight="1">
      <c r="A53" s="168" t="s">
        <v>783</v>
      </c>
      <c r="B53" s="169">
        <v>170</v>
      </c>
      <c r="C53" s="170">
        <v>3</v>
      </c>
      <c r="D53" s="170">
        <v>0</v>
      </c>
      <c r="E53" s="170">
        <v>0</v>
      </c>
      <c r="F53" s="170">
        <v>7</v>
      </c>
      <c r="G53" s="170">
        <v>0</v>
      </c>
      <c r="H53" s="170">
        <v>9</v>
      </c>
      <c r="I53" s="170">
        <v>12</v>
      </c>
      <c r="J53" s="170">
        <v>0</v>
      </c>
      <c r="K53" s="170">
        <v>0</v>
      </c>
      <c r="L53" s="170">
        <v>0</v>
      </c>
      <c r="M53" s="170">
        <v>1</v>
      </c>
      <c r="N53" s="170">
        <v>1</v>
      </c>
      <c r="O53" s="170">
        <v>1</v>
      </c>
      <c r="P53" s="170">
        <v>0</v>
      </c>
      <c r="Q53" s="170">
        <v>2</v>
      </c>
      <c r="R53" s="170">
        <v>1</v>
      </c>
      <c r="S53" s="170">
        <v>0</v>
      </c>
      <c r="T53" s="170">
        <v>27</v>
      </c>
      <c r="V53" s="170">
        <v>0</v>
      </c>
      <c r="W53" s="170">
        <v>106</v>
      </c>
    </row>
    <row r="54" spans="1:24" s="172" customFormat="1" ht="19.5" hidden="1" customHeight="1">
      <c r="A54" s="168" t="s">
        <v>794</v>
      </c>
      <c r="B54" s="169">
        <v>132</v>
      </c>
      <c r="C54" s="170">
        <v>3</v>
      </c>
      <c r="D54" s="170">
        <v>0</v>
      </c>
      <c r="E54" s="170">
        <v>0</v>
      </c>
      <c r="F54" s="170">
        <v>8</v>
      </c>
      <c r="G54" s="170">
        <v>0</v>
      </c>
      <c r="H54" s="170">
        <v>2</v>
      </c>
      <c r="I54" s="170">
        <v>24</v>
      </c>
      <c r="J54" s="170">
        <v>2</v>
      </c>
      <c r="K54" s="170">
        <v>0</v>
      </c>
      <c r="L54" s="170">
        <v>0</v>
      </c>
      <c r="M54" s="170">
        <v>2</v>
      </c>
      <c r="N54" s="170">
        <v>1</v>
      </c>
      <c r="O54" s="170">
        <v>3</v>
      </c>
      <c r="P54" s="170">
        <v>1</v>
      </c>
      <c r="Q54" s="170">
        <v>0</v>
      </c>
      <c r="R54" s="170">
        <v>1</v>
      </c>
      <c r="S54" s="170">
        <v>0</v>
      </c>
      <c r="T54" s="170">
        <v>13</v>
      </c>
      <c r="V54" s="170">
        <v>0</v>
      </c>
      <c r="W54" s="170">
        <v>72</v>
      </c>
    </row>
    <row r="55" spans="1:24" s="172" customFormat="1" ht="19.5" hidden="1" customHeight="1">
      <c r="A55" s="168" t="s">
        <v>861</v>
      </c>
      <c r="B55" s="169">
        <v>161</v>
      </c>
      <c r="C55" s="170">
        <v>9</v>
      </c>
      <c r="D55" s="170">
        <v>0</v>
      </c>
      <c r="E55" s="170">
        <v>1</v>
      </c>
      <c r="F55" s="170">
        <v>13</v>
      </c>
      <c r="G55" s="170">
        <v>0</v>
      </c>
      <c r="H55" s="170">
        <v>6</v>
      </c>
      <c r="I55" s="170">
        <v>25</v>
      </c>
      <c r="J55" s="170">
        <v>1</v>
      </c>
      <c r="K55" s="170">
        <v>0</v>
      </c>
      <c r="L55" s="170">
        <v>0</v>
      </c>
      <c r="M55" s="170">
        <v>2</v>
      </c>
      <c r="N55" s="170">
        <v>0</v>
      </c>
      <c r="O55" s="170">
        <v>0</v>
      </c>
      <c r="P55" s="170">
        <v>0</v>
      </c>
      <c r="Q55" s="170">
        <v>4</v>
      </c>
      <c r="R55" s="170">
        <v>2</v>
      </c>
      <c r="S55" s="170">
        <v>0</v>
      </c>
      <c r="T55" s="170">
        <v>17</v>
      </c>
      <c r="U55" s="170">
        <v>63</v>
      </c>
      <c r="V55" s="170">
        <v>0</v>
      </c>
      <c r="W55" s="170">
        <v>18</v>
      </c>
      <c r="X55" s="172">
        <v>0</v>
      </c>
    </row>
    <row r="56" spans="1:24" s="172" customFormat="1" ht="19.5" hidden="1" customHeight="1">
      <c r="A56" s="168" t="s">
        <v>864</v>
      </c>
      <c r="B56" s="169">
        <v>172</v>
      </c>
      <c r="C56" s="170">
        <v>7</v>
      </c>
      <c r="D56" s="170">
        <v>0</v>
      </c>
      <c r="E56" s="170">
        <v>0</v>
      </c>
      <c r="F56" s="170">
        <v>6</v>
      </c>
      <c r="G56" s="170">
        <v>14</v>
      </c>
      <c r="H56" s="170">
        <v>1</v>
      </c>
      <c r="I56" s="170">
        <v>20</v>
      </c>
      <c r="J56" s="170">
        <v>2</v>
      </c>
      <c r="K56" s="170">
        <v>0</v>
      </c>
      <c r="L56" s="170">
        <v>0</v>
      </c>
      <c r="M56" s="170">
        <v>3</v>
      </c>
      <c r="N56" s="170">
        <v>0</v>
      </c>
      <c r="O56" s="170">
        <v>1</v>
      </c>
      <c r="P56" s="170">
        <v>0</v>
      </c>
      <c r="Q56" s="170">
        <v>3</v>
      </c>
      <c r="R56" s="170">
        <v>1</v>
      </c>
      <c r="S56" s="170">
        <v>0</v>
      </c>
      <c r="T56" s="170">
        <v>28</v>
      </c>
      <c r="U56" s="170">
        <v>69</v>
      </c>
      <c r="V56" s="170">
        <v>0</v>
      </c>
      <c r="W56" s="170">
        <v>17</v>
      </c>
      <c r="X56" s="172">
        <v>0</v>
      </c>
    </row>
    <row r="57" spans="1:24" s="172" customFormat="1" ht="19.5" hidden="1" customHeight="1">
      <c r="A57" s="168" t="s">
        <v>877</v>
      </c>
      <c r="B57" s="169">
        <v>114</v>
      </c>
      <c r="C57" s="170">
        <v>3</v>
      </c>
      <c r="D57" s="170">
        <v>0</v>
      </c>
      <c r="E57" s="170">
        <v>1</v>
      </c>
      <c r="F57" s="170">
        <v>7</v>
      </c>
      <c r="G57" s="170">
        <v>15</v>
      </c>
      <c r="H57" s="170">
        <v>5</v>
      </c>
      <c r="I57" s="170">
        <v>19</v>
      </c>
      <c r="J57" s="170">
        <v>3</v>
      </c>
      <c r="K57" s="170">
        <v>0</v>
      </c>
      <c r="L57" s="170">
        <v>0</v>
      </c>
      <c r="M57" s="170">
        <v>1</v>
      </c>
      <c r="N57" s="170">
        <v>0</v>
      </c>
      <c r="O57" s="170">
        <v>0</v>
      </c>
      <c r="P57" s="170">
        <v>0</v>
      </c>
      <c r="Q57" s="170">
        <v>0</v>
      </c>
      <c r="R57" s="170">
        <v>0</v>
      </c>
      <c r="S57" s="170">
        <v>0</v>
      </c>
      <c r="T57" s="170">
        <v>9</v>
      </c>
      <c r="U57" s="170">
        <v>41</v>
      </c>
      <c r="V57" s="170">
        <v>0</v>
      </c>
      <c r="W57" s="170">
        <v>10</v>
      </c>
      <c r="X57" s="172">
        <v>0</v>
      </c>
    </row>
    <row r="58" spans="1:24" s="172" customFormat="1" ht="19.5" hidden="1" customHeight="1">
      <c r="A58" s="168" t="s">
        <v>874</v>
      </c>
      <c r="B58" s="169">
        <v>108</v>
      </c>
      <c r="C58" s="170">
        <v>6</v>
      </c>
      <c r="D58" s="170">
        <v>0</v>
      </c>
      <c r="E58" s="170">
        <v>0</v>
      </c>
      <c r="F58" s="170">
        <v>10</v>
      </c>
      <c r="G58" s="170">
        <v>0</v>
      </c>
      <c r="H58" s="170">
        <v>4</v>
      </c>
      <c r="I58" s="170">
        <v>20</v>
      </c>
      <c r="J58" s="170">
        <v>1</v>
      </c>
      <c r="K58" s="170">
        <v>1</v>
      </c>
      <c r="L58" s="170">
        <v>0</v>
      </c>
      <c r="M58" s="170">
        <v>5</v>
      </c>
      <c r="N58" s="170">
        <v>0</v>
      </c>
      <c r="O58" s="170">
        <v>1</v>
      </c>
      <c r="P58" s="170">
        <v>0</v>
      </c>
      <c r="Q58" s="170">
        <v>0</v>
      </c>
      <c r="R58" s="170">
        <v>3</v>
      </c>
      <c r="S58" s="170">
        <v>0</v>
      </c>
      <c r="T58" s="170">
        <v>10</v>
      </c>
      <c r="U58" s="170">
        <v>35</v>
      </c>
      <c r="V58" s="170">
        <v>0</v>
      </c>
      <c r="W58" s="170">
        <v>12</v>
      </c>
      <c r="X58" s="172">
        <v>0</v>
      </c>
    </row>
    <row r="59" spans="1:24" s="172" customFormat="1" ht="19.5" hidden="1" customHeight="1">
      <c r="A59" s="168" t="s">
        <v>880</v>
      </c>
      <c r="B59" s="169">
        <v>117</v>
      </c>
      <c r="C59" s="170">
        <v>4</v>
      </c>
      <c r="D59" s="170">
        <v>0</v>
      </c>
      <c r="E59" s="170">
        <v>0</v>
      </c>
      <c r="F59" s="170">
        <v>10</v>
      </c>
      <c r="G59" s="170">
        <v>0</v>
      </c>
      <c r="H59" s="170">
        <v>9</v>
      </c>
      <c r="I59" s="170">
        <v>32</v>
      </c>
      <c r="J59" s="170">
        <v>0</v>
      </c>
      <c r="K59" s="170">
        <v>1</v>
      </c>
      <c r="L59" s="170">
        <v>0</v>
      </c>
      <c r="M59" s="170">
        <v>1</v>
      </c>
      <c r="N59" s="170">
        <v>0</v>
      </c>
      <c r="O59" s="170">
        <v>2</v>
      </c>
      <c r="P59" s="170">
        <v>1</v>
      </c>
      <c r="Q59" s="170">
        <v>0</v>
      </c>
      <c r="R59" s="170">
        <v>1</v>
      </c>
      <c r="S59" s="170">
        <v>0</v>
      </c>
      <c r="T59" s="170">
        <v>8</v>
      </c>
      <c r="U59" s="170">
        <v>37</v>
      </c>
      <c r="V59" s="170">
        <v>0</v>
      </c>
      <c r="W59" s="170">
        <v>11</v>
      </c>
      <c r="X59" s="172">
        <v>0</v>
      </c>
    </row>
    <row r="60" spans="1:24" s="172" customFormat="1" ht="19.5" hidden="1" customHeight="1">
      <c r="A60" s="168" t="s">
        <v>897</v>
      </c>
      <c r="B60" s="169">
        <v>154</v>
      </c>
      <c r="C60" s="170">
        <v>5</v>
      </c>
      <c r="D60" s="170">
        <v>0</v>
      </c>
      <c r="E60" s="170">
        <v>0</v>
      </c>
      <c r="F60" s="170">
        <v>5</v>
      </c>
      <c r="G60" s="170">
        <v>2</v>
      </c>
      <c r="H60" s="170">
        <v>4</v>
      </c>
      <c r="I60" s="170">
        <v>31</v>
      </c>
      <c r="J60" s="170">
        <v>4</v>
      </c>
      <c r="K60" s="170">
        <v>1</v>
      </c>
      <c r="L60" s="170">
        <v>0</v>
      </c>
      <c r="M60" s="170">
        <v>3</v>
      </c>
      <c r="N60" s="170">
        <v>0</v>
      </c>
      <c r="O60" s="170">
        <v>1</v>
      </c>
      <c r="P60" s="170">
        <v>1</v>
      </c>
      <c r="Q60" s="170">
        <v>0</v>
      </c>
      <c r="R60" s="170">
        <v>1</v>
      </c>
      <c r="S60" s="170">
        <v>0</v>
      </c>
      <c r="T60" s="170">
        <v>18</v>
      </c>
      <c r="U60" s="170">
        <v>64</v>
      </c>
      <c r="V60" s="170">
        <v>0</v>
      </c>
      <c r="W60" s="170">
        <v>14</v>
      </c>
      <c r="X60" s="172">
        <v>0</v>
      </c>
    </row>
    <row r="61" spans="1:24" s="172" customFormat="1" ht="19.5" customHeight="1">
      <c r="A61" s="168" t="s">
        <v>894</v>
      </c>
      <c r="B61" s="169">
        <v>221</v>
      </c>
      <c r="C61" s="170">
        <v>2</v>
      </c>
      <c r="D61" s="170">
        <v>0</v>
      </c>
      <c r="E61" s="170">
        <v>0</v>
      </c>
      <c r="F61" s="170">
        <v>6</v>
      </c>
      <c r="G61" s="170">
        <v>2</v>
      </c>
      <c r="H61" s="170">
        <v>10</v>
      </c>
      <c r="I61" s="170">
        <v>24</v>
      </c>
      <c r="J61" s="170">
        <v>2</v>
      </c>
      <c r="K61" s="170">
        <v>1</v>
      </c>
      <c r="L61" s="170">
        <v>0</v>
      </c>
      <c r="M61" s="170">
        <v>1</v>
      </c>
      <c r="N61" s="170">
        <v>0</v>
      </c>
      <c r="O61" s="170">
        <v>3</v>
      </c>
      <c r="P61" s="170">
        <v>0</v>
      </c>
      <c r="Q61" s="170">
        <v>0</v>
      </c>
      <c r="R61" s="170">
        <v>0</v>
      </c>
      <c r="S61" s="170">
        <v>0</v>
      </c>
      <c r="T61" s="170">
        <v>18</v>
      </c>
      <c r="U61" s="170">
        <v>135</v>
      </c>
      <c r="V61" s="170">
        <v>0</v>
      </c>
      <c r="W61" s="170">
        <v>17</v>
      </c>
      <c r="X61" s="172">
        <v>0</v>
      </c>
    </row>
    <row r="62" spans="1:24" s="172" customFormat="1" ht="19.5" customHeight="1">
      <c r="A62" s="168" t="s">
        <v>901</v>
      </c>
      <c r="B62" s="169">
        <v>106</v>
      </c>
      <c r="C62" s="170">
        <v>3</v>
      </c>
      <c r="D62" s="170">
        <v>0</v>
      </c>
      <c r="E62" s="170">
        <v>0</v>
      </c>
      <c r="F62" s="170">
        <v>7</v>
      </c>
      <c r="G62" s="170">
        <v>1</v>
      </c>
      <c r="H62" s="170">
        <v>4</v>
      </c>
      <c r="I62" s="170">
        <v>23</v>
      </c>
      <c r="J62" s="170">
        <v>0</v>
      </c>
      <c r="K62" s="170">
        <v>0</v>
      </c>
      <c r="L62" s="170">
        <v>0</v>
      </c>
      <c r="M62" s="170">
        <v>1</v>
      </c>
      <c r="N62" s="170">
        <v>0</v>
      </c>
      <c r="O62" s="170">
        <v>0</v>
      </c>
      <c r="P62" s="170">
        <v>0</v>
      </c>
      <c r="Q62" s="170">
        <v>1</v>
      </c>
      <c r="R62" s="170">
        <v>0</v>
      </c>
      <c r="S62" s="170">
        <v>0</v>
      </c>
      <c r="T62" s="170">
        <v>5</v>
      </c>
      <c r="U62" s="170">
        <v>48</v>
      </c>
      <c r="V62" s="170">
        <v>0</v>
      </c>
      <c r="W62" s="170">
        <v>13</v>
      </c>
      <c r="X62" s="172">
        <v>0</v>
      </c>
    </row>
    <row r="63" spans="1:24" s="172" customFormat="1" ht="19.5" customHeight="1">
      <c r="A63" s="168" t="s">
        <v>911</v>
      </c>
      <c r="B63" s="169">
        <v>113</v>
      </c>
      <c r="C63" s="170">
        <v>15</v>
      </c>
      <c r="D63" s="170">
        <v>0</v>
      </c>
      <c r="E63" s="170">
        <v>0</v>
      </c>
      <c r="F63" s="170">
        <v>11</v>
      </c>
      <c r="G63" s="170">
        <v>2</v>
      </c>
      <c r="H63" s="170">
        <v>5</v>
      </c>
      <c r="I63" s="170">
        <v>23</v>
      </c>
      <c r="J63" s="170">
        <v>0</v>
      </c>
      <c r="K63" s="170">
        <v>0</v>
      </c>
      <c r="L63" s="170">
        <v>0</v>
      </c>
      <c r="M63" s="170">
        <v>0</v>
      </c>
      <c r="N63" s="170">
        <v>0</v>
      </c>
      <c r="O63" s="170">
        <v>0</v>
      </c>
      <c r="P63" s="170">
        <v>0</v>
      </c>
      <c r="Q63" s="170">
        <v>0</v>
      </c>
      <c r="R63" s="170">
        <v>0</v>
      </c>
      <c r="S63" s="170">
        <v>0</v>
      </c>
      <c r="T63" s="170">
        <v>11</v>
      </c>
      <c r="U63" s="170">
        <v>36</v>
      </c>
      <c r="V63" s="170">
        <v>0</v>
      </c>
      <c r="W63" s="170">
        <v>10</v>
      </c>
      <c r="X63" s="172">
        <v>0</v>
      </c>
    </row>
    <row r="64" spans="1:24" s="172" customFormat="1" ht="19.5" customHeight="1">
      <c r="A64" s="168" t="s">
        <v>923</v>
      </c>
      <c r="B64" s="169">
        <v>113</v>
      </c>
      <c r="C64" s="170">
        <v>3</v>
      </c>
      <c r="D64" s="170">
        <v>0</v>
      </c>
      <c r="E64" s="170">
        <v>0</v>
      </c>
      <c r="F64" s="170">
        <v>9</v>
      </c>
      <c r="G64" s="170">
        <v>0</v>
      </c>
      <c r="H64" s="170">
        <v>8</v>
      </c>
      <c r="I64" s="170">
        <v>26</v>
      </c>
      <c r="J64" s="170">
        <v>0</v>
      </c>
      <c r="K64" s="170">
        <v>0</v>
      </c>
      <c r="L64" s="170">
        <v>0</v>
      </c>
      <c r="M64" s="170">
        <v>1</v>
      </c>
      <c r="N64" s="170">
        <v>0</v>
      </c>
      <c r="O64" s="170">
        <v>0</v>
      </c>
      <c r="P64" s="170">
        <v>0</v>
      </c>
      <c r="Q64" s="170">
        <v>0</v>
      </c>
      <c r="R64" s="170">
        <v>1</v>
      </c>
      <c r="S64" s="170">
        <v>0</v>
      </c>
      <c r="T64" s="170">
        <v>11</v>
      </c>
      <c r="U64" s="170">
        <v>39</v>
      </c>
      <c r="V64" s="170">
        <v>0</v>
      </c>
      <c r="W64" s="170">
        <v>15</v>
      </c>
      <c r="X64" s="172">
        <v>0</v>
      </c>
    </row>
    <row r="65" spans="1:25" s="172" customFormat="1" ht="19.5" customHeight="1">
      <c r="A65" s="168" t="s">
        <v>934</v>
      </c>
      <c r="B65" s="169">
        <v>112</v>
      </c>
      <c r="C65" s="170">
        <v>6</v>
      </c>
      <c r="D65" s="170">
        <v>0</v>
      </c>
      <c r="E65" s="170">
        <v>0</v>
      </c>
      <c r="F65" s="170">
        <v>3</v>
      </c>
      <c r="G65" s="170">
        <v>0</v>
      </c>
      <c r="H65" s="170">
        <v>6</v>
      </c>
      <c r="I65" s="170">
        <v>16</v>
      </c>
      <c r="J65" s="170">
        <v>1</v>
      </c>
      <c r="K65" s="170">
        <v>0</v>
      </c>
      <c r="L65" s="170">
        <v>0</v>
      </c>
      <c r="M65" s="170">
        <v>2</v>
      </c>
      <c r="N65" s="170">
        <v>0</v>
      </c>
      <c r="O65" s="170">
        <v>2</v>
      </c>
      <c r="P65" s="170">
        <v>0</v>
      </c>
      <c r="Q65" s="170">
        <v>0</v>
      </c>
      <c r="R65" s="170">
        <v>1</v>
      </c>
      <c r="S65" s="170">
        <v>0</v>
      </c>
      <c r="T65" s="170">
        <v>18</v>
      </c>
      <c r="U65" s="170">
        <v>46</v>
      </c>
      <c r="V65" s="170">
        <v>0</v>
      </c>
      <c r="W65" s="170">
        <v>11</v>
      </c>
      <c r="X65" s="172">
        <v>0</v>
      </c>
    </row>
    <row r="66" spans="1:25" s="172" customFormat="1" ht="19.5" customHeight="1" thickBot="1">
      <c r="A66" s="168" t="s">
        <v>944</v>
      </c>
      <c r="B66" s="169">
        <v>66</v>
      </c>
      <c r="C66" s="170">
        <v>2</v>
      </c>
      <c r="D66" s="170">
        <v>1</v>
      </c>
      <c r="E66" s="170">
        <v>1</v>
      </c>
      <c r="F66" s="170">
        <v>12</v>
      </c>
      <c r="G66" s="170">
        <v>0</v>
      </c>
      <c r="H66" s="170">
        <v>2</v>
      </c>
      <c r="I66" s="170">
        <v>24</v>
      </c>
      <c r="J66" s="170">
        <v>2</v>
      </c>
      <c r="K66" s="170">
        <v>0</v>
      </c>
      <c r="L66" s="170">
        <v>1</v>
      </c>
      <c r="M66" s="170">
        <v>0</v>
      </c>
      <c r="N66" s="170">
        <v>0</v>
      </c>
      <c r="O66" s="170">
        <v>0</v>
      </c>
      <c r="P66" s="170">
        <v>1</v>
      </c>
      <c r="Q66" s="170">
        <v>0</v>
      </c>
      <c r="R66" s="170">
        <v>1</v>
      </c>
      <c r="S66" s="170">
        <v>0</v>
      </c>
      <c r="T66" s="170">
        <v>4</v>
      </c>
      <c r="U66" s="170">
        <v>2</v>
      </c>
      <c r="V66" s="170">
        <v>0</v>
      </c>
      <c r="W66" s="170">
        <v>13</v>
      </c>
      <c r="X66" s="172">
        <v>0</v>
      </c>
    </row>
    <row r="67" spans="1:25" s="561" customFormat="1" ht="75" customHeight="1" thickBot="1">
      <c r="A67" s="555" t="s">
        <v>1093</v>
      </c>
      <c r="B67" s="556" t="s">
        <v>1073</v>
      </c>
      <c r="C67" s="557" t="s">
        <v>1074</v>
      </c>
      <c r="D67" s="558" t="s">
        <v>1032</v>
      </c>
      <c r="E67" s="558" t="s">
        <v>1075</v>
      </c>
      <c r="F67" s="557" t="s">
        <v>1076</v>
      </c>
      <c r="G67" s="557" t="s">
        <v>1077</v>
      </c>
      <c r="H67" s="558" t="s">
        <v>1078</v>
      </c>
      <c r="I67" s="557" t="s">
        <v>1079</v>
      </c>
      <c r="J67" s="557" t="s">
        <v>1094</v>
      </c>
      <c r="K67" s="558" t="s">
        <v>1080</v>
      </c>
      <c r="L67" s="558" t="s">
        <v>1081</v>
      </c>
      <c r="M67" s="557" t="s">
        <v>1095</v>
      </c>
      <c r="N67" s="557" t="s">
        <v>1082</v>
      </c>
      <c r="O67" s="557" t="s">
        <v>1083</v>
      </c>
      <c r="P67" s="557" t="s">
        <v>1084</v>
      </c>
      <c r="Q67" s="557" t="s">
        <v>1085</v>
      </c>
      <c r="R67" s="557" t="s">
        <v>1086</v>
      </c>
      <c r="S67" s="557" t="s">
        <v>1087</v>
      </c>
      <c r="T67" s="557" t="s">
        <v>1088</v>
      </c>
      <c r="U67" s="559" t="s">
        <v>1090</v>
      </c>
      <c r="V67" s="557" t="s">
        <v>1089</v>
      </c>
      <c r="W67" s="560" t="s">
        <v>1012</v>
      </c>
      <c r="X67" s="172"/>
      <c r="Y67" s="172"/>
    </row>
    <row r="68" spans="1:25" s="172" customFormat="1" ht="19.8" customHeight="1">
      <c r="A68" s="168" t="s">
        <v>1072</v>
      </c>
      <c r="B68" s="169">
        <v>110</v>
      </c>
      <c r="C68" s="170">
        <v>2</v>
      </c>
      <c r="D68" s="170">
        <v>1</v>
      </c>
      <c r="E68" s="170">
        <v>0</v>
      </c>
      <c r="F68" s="170">
        <v>7</v>
      </c>
      <c r="G68" s="170">
        <v>1</v>
      </c>
      <c r="H68" s="170">
        <v>6</v>
      </c>
      <c r="I68" s="170">
        <v>34</v>
      </c>
      <c r="J68" s="170">
        <v>0</v>
      </c>
      <c r="K68" s="170">
        <v>0</v>
      </c>
      <c r="L68" s="170">
        <v>0</v>
      </c>
      <c r="M68" s="170">
        <v>2</v>
      </c>
      <c r="N68" s="170">
        <v>0</v>
      </c>
      <c r="O68" s="170">
        <v>2</v>
      </c>
      <c r="P68" s="170">
        <v>0</v>
      </c>
      <c r="Q68" s="170">
        <v>0</v>
      </c>
      <c r="R68" s="170">
        <v>1</v>
      </c>
      <c r="S68" s="170">
        <v>0</v>
      </c>
      <c r="T68" s="170">
        <v>16</v>
      </c>
      <c r="U68" s="170">
        <v>26</v>
      </c>
      <c r="V68" s="170">
        <v>0</v>
      </c>
      <c r="W68" s="170">
        <v>12</v>
      </c>
      <c r="X68" s="172">
        <v>0</v>
      </c>
    </row>
    <row r="69" spans="1:25" s="172" customFormat="1" ht="19.8" customHeight="1">
      <c r="A69" s="168" t="s">
        <v>1148</v>
      </c>
      <c r="B69" s="169">
        <v>108</v>
      </c>
      <c r="C69" s="170">
        <v>4</v>
      </c>
      <c r="D69" s="170">
        <v>0</v>
      </c>
      <c r="E69" s="170">
        <v>0</v>
      </c>
      <c r="F69" s="170">
        <v>11</v>
      </c>
      <c r="G69" s="170">
        <v>4</v>
      </c>
      <c r="H69" s="170">
        <v>4</v>
      </c>
      <c r="I69" s="170">
        <v>17</v>
      </c>
      <c r="J69" s="170">
        <v>0</v>
      </c>
      <c r="K69" s="170">
        <v>0</v>
      </c>
      <c r="L69" s="170">
        <v>0</v>
      </c>
      <c r="M69" s="170">
        <v>1</v>
      </c>
      <c r="N69" s="170">
        <v>0</v>
      </c>
      <c r="O69" s="170">
        <v>2</v>
      </c>
      <c r="P69" s="170">
        <v>0</v>
      </c>
      <c r="Q69" s="170">
        <v>1</v>
      </c>
      <c r="R69" s="170">
        <v>0</v>
      </c>
      <c r="S69" s="170">
        <v>0</v>
      </c>
      <c r="T69" s="170">
        <v>26</v>
      </c>
      <c r="U69" s="170">
        <v>27</v>
      </c>
      <c r="V69" s="170">
        <v>0</v>
      </c>
      <c r="W69" s="170">
        <v>11</v>
      </c>
    </row>
    <row r="70" spans="1:25" s="172" customFormat="1" ht="19.8" customHeight="1">
      <c r="A70" s="168" t="s">
        <v>1154</v>
      </c>
      <c r="B70" s="169">
        <v>89</v>
      </c>
      <c r="C70" s="170">
        <v>6</v>
      </c>
      <c r="D70" s="170">
        <v>0</v>
      </c>
      <c r="E70" s="170">
        <v>1</v>
      </c>
      <c r="F70" s="170">
        <v>2</v>
      </c>
      <c r="G70" s="170">
        <v>21</v>
      </c>
      <c r="H70" s="170">
        <v>4</v>
      </c>
      <c r="I70" s="170">
        <v>17</v>
      </c>
      <c r="J70" s="170">
        <v>2</v>
      </c>
      <c r="K70" s="170">
        <v>0</v>
      </c>
      <c r="L70" s="170">
        <v>0</v>
      </c>
      <c r="M70" s="170">
        <v>0</v>
      </c>
      <c r="N70" s="170">
        <v>0</v>
      </c>
      <c r="O70" s="170">
        <v>1</v>
      </c>
      <c r="P70" s="170">
        <v>0</v>
      </c>
      <c r="Q70" s="170">
        <v>0</v>
      </c>
      <c r="R70" s="170">
        <v>0</v>
      </c>
      <c r="S70" s="170">
        <v>0</v>
      </c>
      <c r="T70" s="170">
        <v>11</v>
      </c>
      <c r="U70" s="170">
        <v>2</v>
      </c>
      <c r="V70" s="170">
        <v>0</v>
      </c>
      <c r="W70" s="170">
        <v>22</v>
      </c>
    </row>
    <row r="71" spans="1:25" s="172" customFormat="1" ht="19.8" customHeight="1">
      <c r="A71" s="168" t="s">
        <v>1164</v>
      </c>
      <c r="B71" s="169">
        <v>91</v>
      </c>
      <c r="C71" s="170">
        <v>6</v>
      </c>
      <c r="D71" s="170">
        <v>1</v>
      </c>
      <c r="E71" s="170">
        <v>1</v>
      </c>
      <c r="F71" s="170">
        <v>8</v>
      </c>
      <c r="G71" s="170">
        <v>4</v>
      </c>
      <c r="H71" s="170">
        <v>2</v>
      </c>
      <c r="I71" s="170">
        <v>21</v>
      </c>
      <c r="J71" s="170">
        <v>2</v>
      </c>
      <c r="K71" s="170">
        <v>0</v>
      </c>
      <c r="L71" s="170">
        <v>0</v>
      </c>
      <c r="M71" s="170">
        <v>0</v>
      </c>
      <c r="N71" s="170">
        <v>0</v>
      </c>
      <c r="O71" s="170">
        <v>1</v>
      </c>
      <c r="P71" s="170">
        <v>0</v>
      </c>
      <c r="Q71" s="170">
        <v>0</v>
      </c>
      <c r="R71" s="170">
        <v>0</v>
      </c>
      <c r="S71" s="170">
        <v>0</v>
      </c>
      <c r="T71" s="170">
        <v>9</v>
      </c>
      <c r="U71" s="170">
        <v>22</v>
      </c>
      <c r="V71" s="170">
        <v>0</v>
      </c>
      <c r="W71" s="170">
        <v>14</v>
      </c>
    </row>
    <row r="72" spans="1:25" s="172" customFormat="1" ht="19.8" customHeight="1">
      <c r="A72" s="168" t="s">
        <v>1175</v>
      </c>
      <c r="B72" s="169">
        <v>75</v>
      </c>
      <c r="C72" s="170">
        <v>1</v>
      </c>
      <c r="D72" s="170">
        <v>0</v>
      </c>
      <c r="E72" s="170">
        <v>1</v>
      </c>
      <c r="F72" s="170">
        <v>8</v>
      </c>
      <c r="G72" s="170">
        <v>0</v>
      </c>
      <c r="H72" s="170">
        <v>5</v>
      </c>
      <c r="I72" s="170">
        <v>20</v>
      </c>
      <c r="J72" s="170">
        <v>1</v>
      </c>
      <c r="K72" s="170">
        <v>0</v>
      </c>
      <c r="L72" s="170">
        <v>0</v>
      </c>
      <c r="M72" s="170">
        <v>0</v>
      </c>
      <c r="N72" s="170">
        <v>0</v>
      </c>
      <c r="O72" s="170">
        <v>0</v>
      </c>
      <c r="P72" s="170">
        <v>0</v>
      </c>
      <c r="Q72" s="170">
        <v>0</v>
      </c>
      <c r="R72" s="170">
        <v>1</v>
      </c>
      <c r="S72" s="170">
        <v>0</v>
      </c>
      <c r="T72" s="170">
        <v>11</v>
      </c>
      <c r="U72" s="170">
        <v>15</v>
      </c>
      <c r="V72" s="170">
        <v>0</v>
      </c>
      <c r="W72" s="170">
        <v>12</v>
      </c>
    </row>
    <row r="73" spans="1:25" s="172" customFormat="1" ht="19.8" customHeight="1">
      <c r="A73" s="168" t="s">
        <v>1180</v>
      </c>
      <c r="B73" s="169">
        <v>63</v>
      </c>
      <c r="C73" s="170">
        <v>1</v>
      </c>
      <c r="D73" s="170">
        <v>0</v>
      </c>
      <c r="E73" s="170">
        <v>1</v>
      </c>
      <c r="F73" s="170">
        <v>7</v>
      </c>
      <c r="G73" s="170">
        <v>1</v>
      </c>
      <c r="H73" s="170">
        <v>6</v>
      </c>
      <c r="I73" s="170">
        <v>19</v>
      </c>
      <c r="J73" s="170">
        <v>4</v>
      </c>
      <c r="K73" s="170">
        <v>0</v>
      </c>
      <c r="L73" s="170">
        <v>0</v>
      </c>
      <c r="M73" s="170">
        <v>1</v>
      </c>
      <c r="N73" s="170">
        <v>0</v>
      </c>
      <c r="O73" s="170">
        <v>0</v>
      </c>
      <c r="P73" s="170">
        <v>0</v>
      </c>
      <c r="Q73" s="170">
        <v>0</v>
      </c>
      <c r="R73" s="170">
        <v>0</v>
      </c>
      <c r="S73" s="170">
        <v>0</v>
      </c>
      <c r="T73" s="170">
        <v>4</v>
      </c>
      <c r="U73" s="170">
        <v>11</v>
      </c>
      <c r="V73" s="170">
        <v>0</v>
      </c>
      <c r="W73" s="170">
        <v>8</v>
      </c>
    </row>
    <row r="74" spans="1:25" s="172" customFormat="1" ht="19.8" customHeight="1">
      <c r="A74" s="168" t="s">
        <v>1189</v>
      </c>
      <c r="B74" s="169">
        <v>66</v>
      </c>
      <c r="C74" s="170">
        <v>6</v>
      </c>
      <c r="D74" s="170">
        <v>0</v>
      </c>
      <c r="E74" s="170">
        <v>0</v>
      </c>
      <c r="F74" s="170">
        <v>5</v>
      </c>
      <c r="G74" s="170">
        <v>0</v>
      </c>
      <c r="H74" s="170">
        <v>2</v>
      </c>
      <c r="I74" s="170">
        <v>15</v>
      </c>
      <c r="J74" s="170">
        <v>3</v>
      </c>
      <c r="K74" s="170">
        <v>0</v>
      </c>
      <c r="L74" s="170">
        <v>0</v>
      </c>
      <c r="M74" s="170">
        <v>0</v>
      </c>
      <c r="N74" s="170">
        <v>1</v>
      </c>
      <c r="O74" s="170">
        <v>1</v>
      </c>
      <c r="P74" s="170">
        <v>0</v>
      </c>
      <c r="Q74" s="170">
        <v>0</v>
      </c>
      <c r="R74" s="170">
        <v>0</v>
      </c>
      <c r="S74" s="170">
        <v>0</v>
      </c>
      <c r="T74" s="170">
        <v>12</v>
      </c>
      <c r="U74" s="170">
        <v>8</v>
      </c>
      <c r="V74" s="170">
        <v>0</v>
      </c>
      <c r="W74" s="170">
        <v>13</v>
      </c>
    </row>
    <row r="75" spans="1:25" s="172" customFormat="1" ht="26.1" customHeight="1">
      <c r="A75" s="173" t="s">
        <v>102</v>
      </c>
      <c r="B75" s="169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  <c r="V75" s="170"/>
      <c r="W75" s="170"/>
    </row>
    <row r="76" spans="1:25" s="172" customFormat="1" ht="19.5" customHeight="1">
      <c r="A76" s="174" t="s">
        <v>103</v>
      </c>
      <c r="B76" s="169">
        <v>8</v>
      </c>
      <c r="C76" s="170">
        <v>2</v>
      </c>
      <c r="D76" s="170">
        <v>0</v>
      </c>
      <c r="E76" s="170">
        <v>0</v>
      </c>
      <c r="F76" s="170">
        <v>2</v>
      </c>
      <c r="G76" s="170">
        <v>0</v>
      </c>
      <c r="H76" s="170">
        <v>0</v>
      </c>
      <c r="I76" s="170">
        <v>2</v>
      </c>
      <c r="J76" s="170">
        <v>0</v>
      </c>
      <c r="K76" s="170">
        <v>0</v>
      </c>
      <c r="L76" s="170">
        <v>0</v>
      </c>
      <c r="M76" s="170">
        <v>0</v>
      </c>
      <c r="N76" s="170">
        <v>0</v>
      </c>
      <c r="O76" s="170">
        <v>0</v>
      </c>
      <c r="P76" s="170">
        <v>0</v>
      </c>
      <c r="Q76" s="170">
        <v>0</v>
      </c>
      <c r="R76" s="170">
        <v>0</v>
      </c>
      <c r="S76" s="170">
        <v>0</v>
      </c>
      <c r="T76" s="170">
        <v>1</v>
      </c>
      <c r="U76" s="170">
        <v>1</v>
      </c>
      <c r="V76" s="170">
        <v>0</v>
      </c>
      <c r="W76" s="170">
        <v>0</v>
      </c>
    </row>
    <row r="77" spans="1:25" s="172" customFormat="1" ht="19.5" customHeight="1">
      <c r="A77" s="174" t="s">
        <v>104</v>
      </c>
      <c r="B77" s="169">
        <v>13</v>
      </c>
      <c r="C77" s="170">
        <v>2</v>
      </c>
      <c r="D77" s="170">
        <v>0</v>
      </c>
      <c r="E77" s="170">
        <v>0</v>
      </c>
      <c r="F77" s="170">
        <v>1</v>
      </c>
      <c r="G77" s="170">
        <v>0</v>
      </c>
      <c r="H77" s="170">
        <v>1</v>
      </c>
      <c r="I77" s="170">
        <v>3</v>
      </c>
      <c r="J77" s="170">
        <v>1</v>
      </c>
      <c r="K77" s="170">
        <v>0</v>
      </c>
      <c r="L77" s="170">
        <v>0</v>
      </c>
      <c r="M77" s="170">
        <v>0</v>
      </c>
      <c r="N77" s="170">
        <v>1</v>
      </c>
      <c r="O77" s="170">
        <v>0</v>
      </c>
      <c r="P77" s="170">
        <v>0</v>
      </c>
      <c r="Q77" s="170">
        <v>0</v>
      </c>
      <c r="R77" s="170">
        <v>0</v>
      </c>
      <c r="S77" s="170">
        <v>0</v>
      </c>
      <c r="T77" s="170">
        <v>2</v>
      </c>
      <c r="U77" s="170">
        <v>0</v>
      </c>
      <c r="V77" s="170">
        <v>0</v>
      </c>
      <c r="W77" s="170">
        <v>2</v>
      </c>
    </row>
    <row r="78" spans="1:25" s="172" customFormat="1" ht="19.5" customHeight="1">
      <c r="A78" s="174" t="s">
        <v>105</v>
      </c>
      <c r="B78" s="169">
        <v>4</v>
      </c>
      <c r="C78" s="170">
        <v>0</v>
      </c>
      <c r="D78" s="170">
        <v>0</v>
      </c>
      <c r="E78" s="170">
        <v>0</v>
      </c>
      <c r="F78" s="170">
        <v>0</v>
      </c>
      <c r="G78" s="170">
        <v>0</v>
      </c>
      <c r="H78" s="170">
        <v>0</v>
      </c>
      <c r="I78" s="170">
        <v>0</v>
      </c>
      <c r="J78" s="170">
        <v>0</v>
      </c>
      <c r="K78" s="170">
        <v>0</v>
      </c>
      <c r="L78" s="170">
        <v>0</v>
      </c>
      <c r="M78" s="170">
        <v>0</v>
      </c>
      <c r="N78" s="170">
        <v>0</v>
      </c>
      <c r="O78" s="170">
        <v>0</v>
      </c>
      <c r="P78" s="170">
        <v>0</v>
      </c>
      <c r="Q78" s="170">
        <v>0</v>
      </c>
      <c r="R78" s="170">
        <v>0</v>
      </c>
      <c r="S78" s="170">
        <v>0</v>
      </c>
      <c r="T78" s="170">
        <v>0</v>
      </c>
      <c r="U78" s="170">
        <v>2</v>
      </c>
      <c r="V78" s="170">
        <v>0</v>
      </c>
      <c r="W78" s="170">
        <v>2</v>
      </c>
    </row>
    <row r="79" spans="1:25" s="172" customFormat="1" ht="19.5" customHeight="1">
      <c r="A79" s="174" t="s">
        <v>106</v>
      </c>
      <c r="B79" s="169">
        <v>4</v>
      </c>
      <c r="C79" s="170">
        <v>0</v>
      </c>
      <c r="D79" s="170">
        <v>0</v>
      </c>
      <c r="E79" s="170">
        <v>0</v>
      </c>
      <c r="F79" s="170">
        <v>1</v>
      </c>
      <c r="G79" s="170">
        <v>0</v>
      </c>
      <c r="H79" s="170">
        <v>0</v>
      </c>
      <c r="I79" s="170">
        <v>0</v>
      </c>
      <c r="J79" s="170">
        <v>0</v>
      </c>
      <c r="K79" s="170">
        <v>0</v>
      </c>
      <c r="L79" s="170">
        <v>0</v>
      </c>
      <c r="M79" s="170">
        <v>0</v>
      </c>
      <c r="N79" s="170">
        <v>0</v>
      </c>
      <c r="O79" s="170">
        <v>0</v>
      </c>
      <c r="P79" s="170">
        <v>0</v>
      </c>
      <c r="Q79" s="170">
        <v>0</v>
      </c>
      <c r="R79" s="170">
        <v>0</v>
      </c>
      <c r="S79" s="170">
        <v>0</v>
      </c>
      <c r="T79" s="170">
        <v>2</v>
      </c>
      <c r="U79" s="170">
        <v>1</v>
      </c>
      <c r="V79" s="170">
        <v>0</v>
      </c>
      <c r="W79" s="170">
        <v>0</v>
      </c>
    </row>
    <row r="80" spans="1:25" s="172" customFormat="1" ht="19.5" customHeight="1">
      <c r="A80" s="174" t="s">
        <v>107</v>
      </c>
      <c r="B80" s="169">
        <v>7</v>
      </c>
      <c r="C80" s="170">
        <v>0</v>
      </c>
      <c r="D80" s="170">
        <v>0</v>
      </c>
      <c r="E80" s="170">
        <v>0</v>
      </c>
      <c r="F80" s="170">
        <v>0</v>
      </c>
      <c r="G80" s="170">
        <v>0</v>
      </c>
      <c r="H80" s="170">
        <v>0</v>
      </c>
      <c r="I80" s="170">
        <v>1</v>
      </c>
      <c r="J80" s="170">
        <v>1</v>
      </c>
      <c r="K80" s="170">
        <v>0</v>
      </c>
      <c r="L80" s="170">
        <v>0</v>
      </c>
      <c r="M80" s="170">
        <v>0</v>
      </c>
      <c r="N80" s="170">
        <v>0</v>
      </c>
      <c r="O80" s="170">
        <v>0</v>
      </c>
      <c r="P80" s="170">
        <v>0</v>
      </c>
      <c r="Q80" s="170">
        <v>0</v>
      </c>
      <c r="R80" s="170">
        <v>0</v>
      </c>
      <c r="S80" s="170">
        <v>0</v>
      </c>
      <c r="T80" s="170">
        <v>1</v>
      </c>
      <c r="U80" s="170">
        <v>1</v>
      </c>
      <c r="V80" s="170">
        <v>0</v>
      </c>
      <c r="W80" s="170">
        <v>3</v>
      </c>
    </row>
    <row r="81" spans="1:23" s="172" customFormat="1" ht="19.5" customHeight="1">
      <c r="A81" s="174" t="s">
        <v>108</v>
      </c>
      <c r="B81" s="169">
        <v>3</v>
      </c>
      <c r="C81" s="170">
        <v>1</v>
      </c>
      <c r="D81" s="170">
        <v>0</v>
      </c>
      <c r="E81" s="170">
        <v>0</v>
      </c>
      <c r="F81" s="170">
        <v>0</v>
      </c>
      <c r="G81" s="170">
        <v>0</v>
      </c>
      <c r="H81" s="170">
        <v>0</v>
      </c>
      <c r="I81" s="170">
        <v>0</v>
      </c>
      <c r="J81" s="170">
        <v>0</v>
      </c>
      <c r="K81" s="170">
        <v>0</v>
      </c>
      <c r="L81" s="170">
        <v>0</v>
      </c>
      <c r="M81" s="170">
        <v>0</v>
      </c>
      <c r="N81" s="170">
        <v>0</v>
      </c>
      <c r="O81" s="170">
        <v>0</v>
      </c>
      <c r="P81" s="170">
        <v>0</v>
      </c>
      <c r="Q81" s="170">
        <v>0</v>
      </c>
      <c r="R81" s="170">
        <v>0</v>
      </c>
      <c r="S81" s="170">
        <v>0</v>
      </c>
      <c r="T81" s="170">
        <v>2</v>
      </c>
      <c r="U81" s="170">
        <v>0</v>
      </c>
      <c r="V81" s="170">
        <v>0</v>
      </c>
      <c r="W81" s="170">
        <v>0</v>
      </c>
    </row>
    <row r="82" spans="1:23" s="172" customFormat="1" ht="19.5" customHeight="1">
      <c r="A82" s="174" t="s">
        <v>109</v>
      </c>
      <c r="B82" s="169">
        <v>6</v>
      </c>
      <c r="C82" s="170">
        <v>0</v>
      </c>
      <c r="D82" s="170">
        <v>0</v>
      </c>
      <c r="E82" s="170">
        <v>0</v>
      </c>
      <c r="F82" s="170">
        <v>0</v>
      </c>
      <c r="G82" s="170">
        <v>0</v>
      </c>
      <c r="H82" s="170">
        <v>0</v>
      </c>
      <c r="I82" s="170">
        <v>1</v>
      </c>
      <c r="J82" s="170">
        <v>1</v>
      </c>
      <c r="K82" s="170">
        <v>0</v>
      </c>
      <c r="L82" s="170">
        <v>0</v>
      </c>
      <c r="M82" s="170">
        <v>0</v>
      </c>
      <c r="N82" s="170">
        <v>0</v>
      </c>
      <c r="O82" s="170">
        <v>0</v>
      </c>
      <c r="P82" s="170">
        <v>0</v>
      </c>
      <c r="Q82" s="170">
        <v>0</v>
      </c>
      <c r="R82" s="170">
        <v>0</v>
      </c>
      <c r="S82" s="170">
        <v>0</v>
      </c>
      <c r="T82" s="170">
        <v>1</v>
      </c>
      <c r="U82" s="170">
        <v>1</v>
      </c>
      <c r="V82" s="170">
        <v>0</v>
      </c>
      <c r="W82" s="170">
        <v>2</v>
      </c>
    </row>
    <row r="83" spans="1:23" s="172" customFormat="1" ht="19.5" customHeight="1">
      <c r="A83" s="174" t="s">
        <v>110</v>
      </c>
      <c r="B83" s="169">
        <v>8</v>
      </c>
      <c r="C83" s="170">
        <v>1</v>
      </c>
      <c r="D83" s="170">
        <v>0</v>
      </c>
      <c r="E83" s="170">
        <v>0</v>
      </c>
      <c r="F83" s="170">
        <v>0</v>
      </c>
      <c r="G83" s="170">
        <v>0</v>
      </c>
      <c r="H83" s="170">
        <v>1</v>
      </c>
      <c r="I83" s="170">
        <v>3</v>
      </c>
      <c r="J83" s="170">
        <v>0</v>
      </c>
      <c r="K83" s="170">
        <v>0</v>
      </c>
      <c r="L83" s="170">
        <v>0</v>
      </c>
      <c r="M83" s="170">
        <v>0</v>
      </c>
      <c r="N83" s="170">
        <v>0</v>
      </c>
      <c r="O83" s="170">
        <v>1</v>
      </c>
      <c r="P83" s="170">
        <v>0</v>
      </c>
      <c r="Q83" s="170">
        <v>0</v>
      </c>
      <c r="R83" s="170">
        <v>0</v>
      </c>
      <c r="S83" s="170">
        <v>0</v>
      </c>
      <c r="T83" s="170">
        <v>0</v>
      </c>
      <c r="U83" s="170">
        <v>1</v>
      </c>
      <c r="V83" s="170">
        <v>0</v>
      </c>
      <c r="W83" s="170">
        <v>1</v>
      </c>
    </row>
    <row r="84" spans="1:23" s="172" customFormat="1" ht="19.5" customHeight="1">
      <c r="A84" s="174" t="s">
        <v>111</v>
      </c>
      <c r="B84" s="169">
        <v>4</v>
      </c>
      <c r="C84" s="170">
        <v>0</v>
      </c>
      <c r="D84" s="170">
        <v>0</v>
      </c>
      <c r="E84" s="170">
        <v>0</v>
      </c>
      <c r="F84" s="170">
        <v>0</v>
      </c>
      <c r="G84" s="170">
        <v>0</v>
      </c>
      <c r="H84" s="170">
        <v>0</v>
      </c>
      <c r="I84" s="170">
        <v>3</v>
      </c>
      <c r="J84" s="170">
        <v>0</v>
      </c>
      <c r="K84" s="170">
        <v>0</v>
      </c>
      <c r="L84" s="170">
        <v>0</v>
      </c>
      <c r="M84" s="170">
        <v>0</v>
      </c>
      <c r="N84" s="170">
        <v>0</v>
      </c>
      <c r="O84" s="170">
        <v>0</v>
      </c>
      <c r="P84" s="170">
        <v>0</v>
      </c>
      <c r="Q84" s="170">
        <v>0</v>
      </c>
      <c r="R84" s="170">
        <v>0</v>
      </c>
      <c r="S84" s="170">
        <v>0</v>
      </c>
      <c r="T84" s="170">
        <v>0</v>
      </c>
      <c r="U84" s="170">
        <v>1</v>
      </c>
      <c r="V84" s="170">
        <v>0</v>
      </c>
      <c r="W84" s="170">
        <v>0</v>
      </c>
    </row>
    <row r="85" spans="1:23" s="172" customFormat="1" ht="19.5" customHeight="1">
      <c r="A85" s="174" t="s">
        <v>112</v>
      </c>
      <c r="B85" s="169">
        <v>6</v>
      </c>
      <c r="C85" s="170">
        <v>0</v>
      </c>
      <c r="D85" s="170">
        <v>0</v>
      </c>
      <c r="E85" s="170">
        <v>0</v>
      </c>
      <c r="F85" s="170">
        <v>1</v>
      </c>
      <c r="G85" s="170">
        <v>0</v>
      </c>
      <c r="H85" s="170">
        <v>0</v>
      </c>
      <c r="I85" s="170">
        <v>1</v>
      </c>
      <c r="J85" s="170">
        <v>0</v>
      </c>
      <c r="K85" s="170">
        <v>0</v>
      </c>
      <c r="L85" s="170">
        <v>0</v>
      </c>
      <c r="M85" s="170">
        <v>0</v>
      </c>
      <c r="N85" s="170">
        <v>0</v>
      </c>
      <c r="O85" s="170">
        <v>0</v>
      </c>
      <c r="P85" s="170">
        <v>0</v>
      </c>
      <c r="Q85" s="170">
        <v>0</v>
      </c>
      <c r="R85" s="170">
        <v>0</v>
      </c>
      <c r="S85" s="170">
        <v>0</v>
      </c>
      <c r="T85" s="170">
        <v>1</v>
      </c>
      <c r="U85" s="170">
        <v>0</v>
      </c>
      <c r="V85" s="170">
        <v>0</v>
      </c>
      <c r="W85" s="170">
        <v>3</v>
      </c>
    </row>
    <row r="86" spans="1:23" s="172" customFormat="1" ht="19.5" customHeight="1">
      <c r="A86" s="174" t="s">
        <v>113</v>
      </c>
      <c r="B86" s="169">
        <v>2</v>
      </c>
      <c r="C86" s="170">
        <v>0</v>
      </c>
      <c r="D86" s="170">
        <v>0</v>
      </c>
      <c r="E86" s="170">
        <v>0</v>
      </c>
      <c r="F86" s="170">
        <v>0</v>
      </c>
      <c r="G86" s="170">
        <v>0</v>
      </c>
      <c r="H86" s="170">
        <v>0</v>
      </c>
      <c r="I86" s="170">
        <v>1</v>
      </c>
      <c r="J86" s="170">
        <v>0</v>
      </c>
      <c r="K86" s="170">
        <v>0</v>
      </c>
      <c r="L86" s="170">
        <v>0</v>
      </c>
      <c r="M86" s="170">
        <v>0</v>
      </c>
      <c r="N86" s="170">
        <v>0</v>
      </c>
      <c r="O86" s="170">
        <v>0</v>
      </c>
      <c r="P86" s="170">
        <v>0</v>
      </c>
      <c r="Q86" s="170">
        <v>0</v>
      </c>
      <c r="R86" s="170">
        <v>0</v>
      </c>
      <c r="S86" s="170">
        <v>0</v>
      </c>
      <c r="T86" s="170">
        <v>1</v>
      </c>
      <c r="U86" s="170">
        <v>0</v>
      </c>
      <c r="V86" s="170">
        <v>0</v>
      </c>
      <c r="W86" s="170">
        <v>0</v>
      </c>
    </row>
    <row r="87" spans="1:23" s="172" customFormat="1" ht="19.5" customHeight="1">
      <c r="A87" s="174" t="s">
        <v>114</v>
      </c>
      <c r="B87" s="169">
        <v>0</v>
      </c>
      <c r="C87" s="170">
        <v>0</v>
      </c>
      <c r="D87" s="170">
        <v>0</v>
      </c>
      <c r="E87" s="170">
        <v>0</v>
      </c>
      <c r="F87" s="170">
        <v>0</v>
      </c>
      <c r="G87" s="170">
        <v>0</v>
      </c>
      <c r="H87" s="170">
        <v>0</v>
      </c>
      <c r="I87" s="170">
        <v>0</v>
      </c>
      <c r="J87" s="170">
        <v>0</v>
      </c>
      <c r="K87" s="170">
        <v>0</v>
      </c>
      <c r="L87" s="170">
        <v>0</v>
      </c>
      <c r="M87" s="170">
        <v>0</v>
      </c>
      <c r="N87" s="170">
        <v>0</v>
      </c>
      <c r="O87" s="170">
        <v>0</v>
      </c>
      <c r="P87" s="170">
        <v>0</v>
      </c>
      <c r="Q87" s="170">
        <v>0</v>
      </c>
      <c r="R87" s="170">
        <v>0</v>
      </c>
      <c r="S87" s="170">
        <v>0</v>
      </c>
      <c r="T87" s="170">
        <v>0</v>
      </c>
      <c r="U87" s="170">
        <v>0</v>
      </c>
      <c r="V87" s="170">
        <v>0</v>
      </c>
      <c r="W87" s="170">
        <v>0</v>
      </c>
    </row>
    <row r="88" spans="1:23" s="172" customFormat="1" ht="19.5" customHeight="1" thickBot="1">
      <c r="A88" s="175" t="s">
        <v>115</v>
      </c>
      <c r="B88" s="176">
        <v>1</v>
      </c>
      <c r="C88" s="177">
        <v>0</v>
      </c>
      <c r="D88" s="177">
        <v>0</v>
      </c>
      <c r="E88" s="177">
        <v>0</v>
      </c>
      <c r="F88" s="177">
        <v>0</v>
      </c>
      <c r="G88" s="177">
        <v>0</v>
      </c>
      <c r="H88" s="177">
        <v>0</v>
      </c>
      <c r="I88" s="177">
        <v>0</v>
      </c>
      <c r="J88" s="177">
        <v>0</v>
      </c>
      <c r="K88" s="177">
        <v>0</v>
      </c>
      <c r="L88" s="177">
        <v>0</v>
      </c>
      <c r="M88" s="177">
        <v>0</v>
      </c>
      <c r="N88" s="177">
        <v>0</v>
      </c>
      <c r="O88" s="177">
        <v>0</v>
      </c>
      <c r="P88" s="177">
        <v>0</v>
      </c>
      <c r="Q88" s="177">
        <v>0</v>
      </c>
      <c r="R88" s="177">
        <v>0</v>
      </c>
      <c r="S88" s="177">
        <v>0</v>
      </c>
      <c r="T88" s="177">
        <v>1</v>
      </c>
      <c r="U88" s="177">
        <v>0</v>
      </c>
      <c r="V88" s="177">
        <v>0</v>
      </c>
      <c r="W88" s="177">
        <v>0</v>
      </c>
    </row>
    <row r="89" spans="1:23" s="172" customFormat="1" ht="22.5" customHeight="1">
      <c r="A89" s="178" t="s">
        <v>186</v>
      </c>
    </row>
    <row r="90" spans="1:23" ht="22.5" customHeight="1">
      <c r="A90" s="172"/>
    </row>
    <row r="91" spans="1:23" s="30" customFormat="1"/>
    <row r="92" spans="1:23" s="77" customFormat="1" ht="21" customHeight="1">
      <c r="B92" s="179"/>
      <c r="C92" s="179"/>
      <c r="D92" s="179"/>
      <c r="E92" s="179"/>
      <c r="F92" s="179"/>
      <c r="G92" s="179"/>
      <c r="H92" s="179"/>
      <c r="I92" s="179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</row>
    <row r="93" spans="1:23">
      <c r="A93" s="45"/>
    </row>
    <row r="94" spans="1:23">
      <c r="A94" s="45"/>
    </row>
    <row r="95" spans="1:23">
      <c r="A95" s="45"/>
    </row>
    <row r="96" spans="1:23">
      <c r="A96" s="45"/>
    </row>
    <row r="97" spans="1:1">
      <c r="A97" s="45"/>
    </row>
    <row r="98" spans="1:1">
      <c r="A98" s="45"/>
    </row>
    <row r="99" spans="1:1">
      <c r="A99" s="45"/>
    </row>
    <row r="100" spans="1:1">
      <c r="A100" s="45"/>
    </row>
    <row r="101" spans="1:1">
      <c r="A101" s="45"/>
    </row>
    <row r="102" spans="1:1">
      <c r="A102" s="45"/>
    </row>
    <row r="103" spans="1:1">
      <c r="A103" s="45"/>
    </row>
    <row r="104" spans="1:1">
      <c r="A104" s="45"/>
    </row>
    <row r="105" spans="1:1">
      <c r="A105" s="45"/>
    </row>
    <row r="106" spans="1:1">
      <c r="A106" s="45"/>
    </row>
    <row r="107" spans="1:1">
      <c r="A107" s="45"/>
    </row>
    <row r="108" spans="1:1">
      <c r="A108" s="45"/>
    </row>
    <row r="109" spans="1:1">
      <c r="A109" s="45"/>
    </row>
    <row r="110" spans="1:1">
      <c r="A110" s="45"/>
    </row>
    <row r="111" spans="1:1">
      <c r="A111" s="45"/>
    </row>
    <row r="112" spans="1:1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4"/>
  <sheetViews>
    <sheetView zoomScaleNormal="100" zoomScaleSheetLayoutView="100" workbookViewId="0">
      <selection sqref="A1:AF1"/>
    </sheetView>
  </sheetViews>
  <sheetFormatPr defaultColWidth="9" defaultRowHeight="21.9" customHeight="1"/>
  <cols>
    <col min="1" max="1" width="14.88671875" style="111" customWidth="1"/>
    <col min="2" max="2" width="7.88671875" style="45" customWidth="1"/>
    <col min="3" max="3" width="9.21875" style="45" customWidth="1"/>
    <col min="4" max="4" width="9.44140625" style="45" bestFit="1" customWidth="1"/>
    <col min="5" max="12" width="10.88671875" style="45" customWidth="1"/>
    <col min="13" max="13" width="9.88671875" style="45" customWidth="1"/>
    <col min="14" max="14" width="9.6640625" style="45" customWidth="1"/>
    <col min="15" max="15" width="9.77734375" style="45" customWidth="1"/>
    <col min="16" max="16" width="10.88671875" style="45" customWidth="1"/>
    <col min="17" max="16384" width="9" style="45"/>
  </cols>
  <sheetData>
    <row r="1" spans="1:32" s="110" customFormat="1" ht="23.25" customHeight="1">
      <c r="A1" s="424" t="s">
        <v>988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</row>
    <row r="2" spans="1:32" s="100" customFormat="1" ht="14.4" customHeight="1" thickBot="1">
      <c r="A2" s="18"/>
      <c r="G2" s="38"/>
      <c r="H2" s="38"/>
      <c r="N2" s="110"/>
      <c r="O2" s="425"/>
      <c r="P2" s="425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426" t="s">
        <v>230</v>
      </c>
      <c r="AF2" s="426"/>
    </row>
    <row r="3" spans="1:32" s="68" customFormat="1" ht="15" customHeight="1">
      <c r="A3" s="427" t="s">
        <v>231</v>
      </c>
      <c r="B3" s="430" t="s">
        <v>543</v>
      </c>
      <c r="C3" s="431"/>
      <c r="D3" s="431"/>
      <c r="E3" s="431"/>
      <c r="F3" s="431"/>
      <c r="G3" s="431"/>
      <c r="H3" s="431"/>
      <c r="I3" s="432" t="s">
        <v>232</v>
      </c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  <c r="V3" s="433"/>
      <c r="W3" s="433"/>
      <c r="X3" s="433"/>
      <c r="Y3" s="433"/>
      <c r="Z3" s="433"/>
      <c r="AA3" s="433"/>
      <c r="AB3" s="433"/>
      <c r="AC3" s="433"/>
      <c r="AD3" s="433"/>
      <c r="AE3" s="433"/>
      <c r="AF3" s="433"/>
    </row>
    <row r="4" spans="1:32" s="68" customFormat="1" ht="16.95" customHeight="1">
      <c r="A4" s="428"/>
      <c r="B4" s="257"/>
      <c r="C4" s="227"/>
      <c r="D4" s="227"/>
      <c r="E4" s="227"/>
      <c r="F4" s="227"/>
      <c r="G4" s="227"/>
      <c r="H4" s="227"/>
      <c r="I4" s="434" t="s">
        <v>544</v>
      </c>
      <c r="J4" s="434"/>
      <c r="K4" s="434"/>
      <c r="L4" s="434"/>
      <c r="M4" s="434"/>
      <c r="N4" s="434"/>
      <c r="O4" s="434"/>
      <c r="P4" s="434"/>
      <c r="Q4" s="435" t="s">
        <v>545</v>
      </c>
      <c r="R4" s="435"/>
      <c r="S4" s="435"/>
      <c r="T4" s="435"/>
      <c r="U4" s="435"/>
      <c r="V4" s="435"/>
      <c r="W4" s="435"/>
      <c r="X4" s="435"/>
      <c r="Y4" s="435" t="s">
        <v>546</v>
      </c>
      <c r="Z4" s="435"/>
      <c r="AA4" s="435"/>
      <c r="AB4" s="435"/>
      <c r="AC4" s="435"/>
      <c r="AD4" s="435"/>
      <c r="AE4" s="435"/>
      <c r="AF4" s="436"/>
    </row>
    <row r="5" spans="1:32" s="68" customFormat="1" ht="15" customHeight="1">
      <c r="A5" s="428"/>
      <c r="B5" s="437" t="s">
        <v>237</v>
      </c>
      <c r="C5" s="265"/>
      <c r="D5" s="265"/>
      <c r="E5" s="422" t="s">
        <v>238</v>
      </c>
      <c r="F5" s="227" t="s">
        <v>239</v>
      </c>
      <c r="G5" s="227" t="s">
        <v>242</v>
      </c>
      <c r="H5" s="227" t="s">
        <v>240</v>
      </c>
      <c r="I5" s="438" t="s">
        <v>241</v>
      </c>
      <c r="J5" s="138" t="s">
        <v>237</v>
      </c>
      <c r="K5" s="138"/>
      <c r="L5" s="138"/>
      <c r="M5" s="422" t="s">
        <v>238</v>
      </c>
      <c r="N5" s="227" t="s">
        <v>239</v>
      </c>
      <c r="O5" s="227" t="s">
        <v>242</v>
      </c>
      <c r="P5" s="227" t="s">
        <v>240</v>
      </c>
      <c r="Q5" s="416" t="s">
        <v>241</v>
      </c>
      <c r="R5" s="69" t="s">
        <v>237</v>
      </c>
      <c r="S5" s="69"/>
      <c r="T5" s="69"/>
      <c r="U5" s="416" t="s">
        <v>243</v>
      </c>
      <c r="V5" s="416" t="s">
        <v>244</v>
      </c>
      <c r="W5" s="416" t="s">
        <v>547</v>
      </c>
      <c r="X5" s="416" t="s">
        <v>548</v>
      </c>
      <c r="Y5" s="416" t="s">
        <v>241</v>
      </c>
      <c r="Z5" s="69" t="s">
        <v>237</v>
      </c>
      <c r="AA5" s="69"/>
      <c r="AB5" s="69"/>
      <c r="AC5" s="416" t="s">
        <v>243</v>
      </c>
      <c r="AD5" s="416" t="s">
        <v>244</v>
      </c>
      <c r="AE5" s="416" t="s">
        <v>547</v>
      </c>
      <c r="AF5" s="416" t="s">
        <v>548</v>
      </c>
    </row>
    <row r="6" spans="1:32" s="68" customFormat="1" ht="15" customHeight="1">
      <c r="A6" s="428"/>
      <c r="B6" s="257" t="s">
        <v>265</v>
      </c>
      <c r="C6" s="418" t="s">
        <v>266</v>
      </c>
      <c r="D6" s="418"/>
      <c r="E6" s="423"/>
      <c r="F6" s="227"/>
      <c r="G6" s="227"/>
      <c r="H6" s="227"/>
      <c r="I6" s="438"/>
      <c r="J6" s="227" t="s">
        <v>265</v>
      </c>
      <c r="K6" s="419" t="s">
        <v>266</v>
      </c>
      <c r="L6" s="419"/>
      <c r="M6" s="423"/>
      <c r="N6" s="227"/>
      <c r="O6" s="227"/>
      <c r="P6" s="227"/>
      <c r="Q6" s="420"/>
      <c r="R6" s="416" t="s">
        <v>267</v>
      </c>
      <c r="S6" s="416" t="s">
        <v>266</v>
      </c>
      <c r="T6" s="416"/>
      <c r="U6" s="416"/>
      <c r="V6" s="416"/>
      <c r="W6" s="416"/>
      <c r="X6" s="416"/>
      <c r="Y6" s="420"/>
      <c r="Z6" s="416" t="s">
        <v>267</v>
      </c>
      <c r="AA6" s="416" t="s">
        <v>266</v>
      </c>
      <c r="AB6" s="416"/>
      <c r="AC6" s="416"/>
      <c r="AD6" s="416"/>
      <c r="AE6" s="416"/>
      <c r="AF6" s="416"/>
    </row>
    <row r="7" spans="1:32" s="68" customFormat="1" ht="15" hidden="1" customHeight="1">
      <c r="A7" s="428"/>
      <c r="B7" s="257"/>
      <c r="C7" s="204"/>
      <c r="D7" s="204"/>
      <c r="E7" s="70"/>
      <c r="F7" s="227"/>
      <c r="G7" s="227"/>
      <c r="H7" s="227"/>
      <c r="I7" s="438"/>
      <c r="J7" s="227"/>
      <c r="K7" s="205"/>
      <c r="L7" s="205"/>
      <c r="M7" s="70"/>
      <c r="N7" s="227"/>
      <c r="O7" s="227"/>
      <c r="P7" s="227"/>
      <c r="Q7" s="420"/>
      <c r="R7" s="416"/>
      <c r="S7" s="202"/>
      <c r="T7" s="202"/>
      <c r="U7" s="416"/>
      <c r="V7" s="416"/>
      <c r="W7" s="416"/>
      <c r="X7" s="416"/>
      <c r="Y7" s="420"/>
      <c r="Z7" s="416"/>
      <c r="AA7" s="202"/>
      <c r="AB7" s="202"/>
      <c r="AC7" s="416"/>
      <c r="AD7" s="416"/>
      <c r="AE7" s="416"/>
      <c r="AF7" s="416"/>
    </row>
    <row r="8" spans="1:32" s="68" customFormat="1" ht="22.8" customHeight="1" thickBot="1">
      <c r="A8" s="429"/>
      <c r="B8" s="258"/>
      <c r="C8" s="199" t="s">
        <v>270</v>
      </c>
      <c r="D8" s="199" t="s">
        <v>271</v>
      </c>
      <c r="E8" s="199" t="s">
        <v>271</v>
      </c>
      <c r="F8" s="228"/>
      <c r="G8" s="228"/>
      <c r="H8" s="228"/>
      <c r="I8" s="439"/>
      <c r="J8" s="228"/>
      <c r="K8" s="199" t="s">
        <v>270</v>
      </c>
      <c r="L8" s="199" t="s">
        <v>271</v>
      </c>
      <c r="M8" s="199" t="s">
        <v>271</v>
      </c>
      <c r="N8" s="228"/>
      <c r="O8" s="228"/>
      <c r="P8" s="228"/>
      <c r="Q8" s="421"/>
      <c r="R8" s="417"/>
      <c r="S8" s="203" t="s">
        <v>270</v>
      </c>
      <c r="T8" s="203" t="s">
        <v>271</v>
      </c>
      <c r="U8" s="417"/>
      <c r="V8" s="417"/>
      <c r="W8" s="417"/>
      <c r="X8" s="417"/>
      <c r="Y8" s="421"/>
      <c r="Z8" s="417"/>
      <c r="AA8" s="203" t="s">
        <v>270</v>
      </c>
      <c r="AB8" s="203" t="s">
        <v>271</v>
      </c>
      <c r="AC8" s="417"/>
      <c r="AD8" s="417"/>
      <c r="AE8" s="417"/>
      <c r="AF8" s="417"/>
    </row>
    <row r="9" spans="1:32" s="49" customFormat="1" ht="12" hidden="1" customHeight="1">
      <c r="A9" s="71" t="s">
        <v>55</v>
      </c>
      <c r="B9" s="72" t="s">
        <v>13</v>
      </c>
      <c r="C9" s="73">
        <v>2</v>
      </c>
      <c r="D9" s="73" t="s">
        <v>13</v>
      </c>
      <c r="E9" s="73">
        <v>178</v>
      </c>
      <c r="F9" s="73">
        <v>6</v>
      </c>
      <c r="G9" s="73">
        <v>139</v>
      </c>
      <c r="H9" s="73">
        <v>62</v>
      </c>
      <c r="I9" s="73">
        <v>23</v>
      </c>
      <c r="J9" s="73" t="s">
        <v>13</v>
      </c>
      <c r="K9" s="73">
        <v>4</v>
      </c>
      <c r="L9" s="73" t="s">
        <v>13</v>
      </c>
      <c r="M9" s="73">
        <v>12</v>
      </c>
      <c r="N9" s="73">
        <v>7</v>
      </c>
      <c r="O9" s="73" t="s">
        <v>13</v>
      </c>
      <c r="P9" s="73" t="s">
        <v>13</v>
      </c>
      <c r="Q9" s="73">
        <v>23</v>
      </c>
      <c r="R9" s="73" t="s">
        <v>13</v>
      </c>
      <c r="S9" s="73">
        <v>4</v>
      </c>
      <c r="T9" s="73" t="s">
        <v>13</v>
      </c>
      <c r="U9" s="73">
        <v>12</v>
      </c>
      <c r="V9" s="73">
        <v>7</v>
      </c>
      <c r="W9" s="73" t="s">
        <v>13</v>
      </c>
      <c r="X9" s="73" t="s">
        <v>13</v>
      </c>
      <c r="Y9" s="73" t="s">
        <v>13</v>
      </c>
      <c r="Z9" s="73" t="s">
        <v>13</v>
      </c>
      <c r="AA9" s="73" t="s">
        <v>13</v>
      </c>
      <c r="AB9" s="73" t="s">
        <v>13</v>
      </c>
      <c r="AC9" s="73" t="s">
        <v>13</v>
      </c>
      <c r="AD9" s="73" t="s">
        <v>13</v>
      </c>
      <c r="AE9" s="73" t="s">
        <v>13</v>
      </c>
      <c r="AF9" s="73" t="s">
        <v>13</v>
      </c>
    </row>
    <row r="10" spans="1:32" s="49" customFormat="1" ht="12" hidden="1" customHeight="1">
      <c r="A10" s="71" t="s">
        <v>57</v>
      </c>
      <c r="B10" s="72" t="s">
        <v>13</v>
      </c>
      <c r="C10" s="73">
        <v>2</v>
      </c>
      <c r="D10" s="73" t="s">
        <v>13</v>
      </c>
      <c r="E10" s="73">
        <v>178</v>
      </c>
      <c r="F10" s="73">
        <v>5</v>
      </c>
      <c r="G10" s="73">
        <v>140</v>
      </c>
      <c r="H10" s="73">
        <v>62</v>
      </c>
      <c r="I10" s="73">
        <v>65</v>
      </c>
      <c r="J10" s="73" t="s">
        <v>13</v>
      </c>
      <c r="K10" s="73">
        <v>4</v>
      </c>
      <c r="L10" s="73" t="s">
        <v>13</v>
      </c>
      <c r="M10" s="73">
        <v>41</v>
      </c>
      <c r="N10" s="73">
        <v>10</v>
      </c>
      <c r="O10" s="73">
        <v>7</v>
      </c>
      <c r="P10" s="73">
        <v>3</v>
      </c>
      <c r="Q10" s="73">
        <v>64</v>
      </c>
      <c r="R10" s="73" t="s">
        <v>13</v>
      </c>
      <c r="S10" s="73">
        <v>4</v>
      </c>
      <c r="T10" s="73" t="s">
        <v>13</v>
      </c>
      <c r="U10" s="73">
        <v>40</v>
      </c>
      <c r="V10" s="73">
        <v>10</v>
      </c>
      <c r="W10" s="73">
        <v>7</v>
      </c>
      <c r="X10" s="73">
        <v>3</v>
      </c>
      <c r="Y10" s="73">
        <v>1</v>
      </c>
      <c r="Z10" s="73" t="s">
        <v>13</v>
      </c>
      <c r="AA10" s="73" t="s">
        <v>13</v>
      </c>
      <c r="AB10" s="73" t="s">
        <v>13</v>
      </c>
      <c r="AC10" s="73">
        <v>1</v>
      </c>
      <c r="AD10" s="73" t="s">
        <v>13</v>
      </c>
      <c r="AE10" s="73" t="s">
        <v>13</v>
      </c>
      <c r="AF10" s="73" t="s">
        <v>13</v>
      </c>
    </row>
    <row r="11" spans="1:32" s="49" customFormat="1" ht="12" hidden="1" customHeight="1">
      <c r="A11" s="71" t="s">
        <v>59</v>
      </c>
      <c r="B11" s="72" t="s">
        <v>13</v>
      </c>
      <c r="C11" s="73">
        <v>2</v>
      </c>
      <c r="D11" s="73" t="s">
        <v>13</v>
      </c>
      <c r="E11" s="73">
        <v>146</v>
      </c>
      <c r="F11" s="73">
        <v>5</v>
      </c>
      <c r="G11" s="73">
        <v>102</v>
      </c>
      <c r="H11" s="73">
        <v>62</v>
      </c>
      <c r="I11" s="73">
        <v>23</v>
      </c>
      <c r="J11" s="73" t="s">
        <v>13</v>
      </c>
      <c r="K11" s="73">
        <v>2</v>
      </c>
      <c r="L11" s="73" t="s">
        <v>13</v>
      </c>
      <c r="M11" s="73">
        <v>5</v>
      </c>
      <c r="N11" s="73">
        <v>5</v>
      </c>
      <c r="O11" s="73">
        <v>7</v>
      </c>
      <c r="P11" s="73">
        <v>4</v>
      </c>
      <c r="Q11" s="73">
        <v>23</v>
      </c>
      <c r="R11" s="73" t="s">
        <v>13</v>
      </c>
      <c r="S11" s="73">
        <v>2</v>
      </c>
      <c r="T11" s="73" t="s">
        <v>13</v>
      </c>
      <c r="U11" s="73">
        <v>5</v>
      </c>
      <c r="V11" s="73">
        <v>5</v>
      </c>
      <c r="W11" s="73">
        <v>7</v>
      </c>
      <c r="X11" s="73">
        <v>4</v>
      </c>
      <c r="Y11" s="73" t="s">
        <v>13</v>
      </c>
      <c r="Z11" s="73" t="s">
        <v>13</v>
      </c>
      <c r="AA11" s="73" t="s">
        <v>13</v>
      </c>
      <c r="AB11" s="73" t="s">
        <v>13</v>
      </c>
      <c r="AC11" s="73" t="s">
        <v>13</v>
      </c>
      <c r="AD11" s="73" t="s">
        <v>13</v>
      </c>
      <c r="AE11" s="73" t="s">
        <v>13</v>
      </c>
      <c r="AF11" s="73" t="s">
        <v>13</v>
      </c>
    </row>
    <row r="12" spans="1:32" s="49" customFormat="1" ht="12" hidden="1" customHeight="1">
      <c r="A12" s="71" t="s">
        <v>61</v>
      </c>
      <c r="B12" s="72" t="s">
        <v>13</v>
      </c>
      <c r="C12" s="73">
        <v>2</v>
      </c>
      <c r="D12" s="73" t="s">
        <v>13</v>
      </c>
      <c r="E12" s="73">
        <v>177</v>
      </c>
      <c r="F12" s="73">
        <v>5</v>
      </c>
      <c r="G12" s="73">
        <v>140</v>
      </c>
      <c r="H12" s="73">
        <v>62</v>
      </c>
      <c r="I12" s="73">
        <v>9</v>
      </c>
      <c r="J12" s="73" t="s">
        <v>13</v>
      </c>
      <c r="K12" s="73">
        <v>2</v>
      </c>
      <c r="L12" s="73" t="s">
        <v>13</v>
      </c>
      <c r="M12" s="73" t="s">
        <v>13</v>
      </c>
      <c r="N12" s="73">
        <v>5</v>
      </c>
      <c r="O12" s="73">
        <v>2</v>
      </c>
      <c r="P12" s="73" t="s">
        <v>13</v>
      </c>
      <c r="Q12" s="73">
        <v>9</v>
      </c>
      <c r="R12" s="73" t="s">
        <v>13</v>
      </c>
      <c r="S12" s="73">
        <v>2</v>
      </c>
      <c r="T12" s="73" t="s">
        <v>13</v>
      </c>
      <c r="U12" s="73" t="s">
        <v>13</v>
      </c>
      <c r="V12" s="73">
        <v>5</v>
      </c>
      <c r="W12" s="73">
        <v>2</v>
      </c>
      <c r="X12" s="73" t="s">
        <v>13</v>
      </c>
      <c r="Y12" s="73" t="s">
        <v>13</v>
      </c>
      <c r="Z12" s="73" t="s">
        <v>13</v>
      </c>
      <c r="AA12" s="73" t="s">
        <v>13</v>
      </c>
      <c r="AB12" s="73" t="s">
        <v>13</v>
      </c>
      <c r="AC12" s="73" t="s">
        <v>13</v>
      </c>
      <c r="AD12" s="73" t="s">
        <v>13</v>
      </c>
      <c r="AE12" s="73" t="s">
        <v>13</v>
      </c>
      <c r="AF12" s="73" t="s">
        <v>13</v>
      </c>
    </row>
    <row r="13" spans="1:32" s="49" customFormat="1" ht="12" hidden="1" customHeight="1">
      <c r="A13" s="71" t="s">
        <v>63</v>
      </c>
      <c r="B13" s="72" t="s">
        <v>13</v>
      </c>
      <c r="C13" s="73">
        <v>2</v>
      </c>
      <c r="D13" s="73" t="s">
        <v>13</v>
      </c>
      <c r="E13" s="73">
        <v>177</v>
      </c>
      <c r="F13" s="73">
        <v>5</v>
      </c>
      <c r="G13" s="73">
        <v>138</v>
      </c>
      <c r="H13" s="73">
        <v>62</v>
      </c>
      <c r="I13" s="73">
        <v>27</v>
      </c>
      <c r="J13" s="73" t="s">
        <v>13</v>
      </c>
      <c r="K13" s="73">
        <v>2</v>
      </c>
      <c r="L13" s="73" t="s">
        <v>13</v>
      </c>
      <c r="M13" s="73">
        <v>4</v>
      </c>
      <c r="N13" s="73">
        <v>5</v>
      </c>
      <c r="O13" s="73">
        <v>4</v>
      </c>
      <c r="P13" s="73">
        <v>12</v>
      </c>
      <c r="Q13" s="73">
        <v>27</v>
      </c>
      <c r="R13" s="73" t="s">
        <v>13</v>
      </c>
      <c r="S13" s="73">
        <v>2</v>
      </c>
      <c r="T13" s="73" t="s">
        <v>13</v>
      </c>
      <c r="U13" s="73">
        <v>4</v>
      </c>
      <c r="V13" s="73">
        <v>5</v>
      </c>
      <c r="W13" s="73">
        <v>4</v>
      </c>
      <c r="X13" s="73">
        <v>12</v>
      </c>
      <c r="Y13" s="73" t="s">
        <v>13</v>
      </c>
      <c r="Z13" s="73" t="s">
        <v>13</v>
      </c>
      <c r="AA13" s="73" t="s">
        <v>13</v>
      </c>
      <c r="AB13" s="73" t="s">
        <v>13</v>
      </c>
      <c r="AC13" s="73" t="s">
        <v>13</v>
      </c>
      <c r="AD13" s="73" t="s">
        <v>13</v>
      </c>
      <c r="AE13" s="73" t="s">
        <v>13</v>
      </c>
      <c r="AF13" s="73" t="s">
        <v>13</v>
      </c>
    </row>
    <row r="14" spans="1:32" s="49" customFormat="1" ht="12" hidden="1" customHeight="1">
      <c r="A14" s="71" t="s">
        <v>65</v>
      </c>
      <c r="B14" s="72" t="s">
        <v>13</v>
      </c>
      <c r="C14" s="73">
        <v>2</v>
      </c>
      <c r="D14" s="73" t="s">
        <v>13</v>
      </c>
      <c r="E14" s="73">
        <v>179</v>
      </c>
      <c r="F14" s="73">
        <v>5</v>
      </c>
      <c r="G14" s="73">
        <v>131</v>
      </c>
      <c r="H14" s="73">
        <v>62</v>
      </c>
      <c r="I14" s="73">
        <v>69</v>
      </c>
      <c r="J14" s="73" t="s">
        <v>13</v>
      </c>
      <c r="K14" s="73">
        <v>3</v>
      </c>
      <c r="L14" s="73" t="s">
        <v>13</v>
      </c>
      <c r="M14" s="73">
        <v>7</v>
      </c>
      <c r="N14" s="73">
        <v>6</v>
      </c>
      <c r="O14" s="73">
        <v>3</v>
      </c>
      <c r="P14" s="73">
        <v>50</v>
      </c>
      <c r="Q14" s="73">
        <v>69</v>
      </c>
      <c r="R14" s="73" t="s">
        <v>13</v>
      </c>
      <c r="S14" s="73">
        <v>3</v>
      </c>
      <c r="T14" s="73" t="s">
        <v>13</v>
      </c>
      <c r="U14" s="73">
        <v>7</v>
      </c>
      <c r="V14" s="73">
        <v>6</v>
      </c>
      <c r="W14" s="73">
        <v>3</v>
      </c>
      <c r="X14" s="73">
        <v>50</v>
      </c>
      <c r="Y14" s="73" t="s">
        <v>13</v>
      </c>
      <c r="Z14" s="73" t="s">
        <v>13</v>
      </c>
      <c r="AA14" s="73" t="s">
        <v>13</v>
      </c>
      <c r="AB14" s="73" t="s">
        <v>13</v>
      </c>
      <c r="AC14" s="73" t="s">
        <v>13</v>
      </c>
      <c r="AD14" s="73" t="s">
        <v>13</v>
      </c>
      <c r="AE14" s="73" t="s">
        <v>13</v>
      </c>
      <c r="AF14" s="73" t="s">
        <v>13</v>
      </c>
    </row>
    <row r="15" spans="1:32" s="49" customFormat="1" ht="12" hidden="1" customHeight="1">
      <c r="A15" s="71" t="s">
        <v>67</v>
      </c>
      <c r="B15" s="72" t="s">
        <v>13</v>
      </c>
      <c r="C15" s="73">
        <v>2</v>
      </c>
      <c r="D15" s="73" t="s">
        <v>13</v>
      </c>
      <c r="E15" s="73">
        <v>179</v>
      </c>
      <c r="F15" s="73">
        <v>5</v>
      </c>
      <c r="G15" s="73">
        <v>131</v>
      </c>
      <c r="H15" s="73">
        <v>36</v>
      </c>
      <c r="I15" s="73">
        <v>11</v>
      </c>
      <c r="J15" s="73" t="s">
        <v>13</v>
      </c>
      <c r="K15" s="73">
        <v>3</v>
      </c>
      <c r="L15" s="73" t="s">
        <v>13</v>
      </c>
      <c r="M15" s="73">
        <v>2</v>
      </c>
      <c r="N15" s="73">
        <v>6</v>
      </c>
      <c r="O15" s="73" t="s">
        <v>13</v>
      </c>
      <c r="P15" s="73" t="s">
        <v>13</v>
      </c>
      <c r="Q15" s="73">
        <v>11</v>
      </c>
      <c r="R15" s="73" t="s">
        <v>13</v>
      </c>
      <c r="S15" s="73">
        <v>3</v>
      </c>
      <c r="T15" s="73" t="s">
        <v>13</v>
      </c>
      <c r="U15" s="73">
        <v>2</v>
      </c>
      <c r="V15" s="73">
        <v>6</v>
      </c>
      <c r="W15" s="73" t="s">
        <v>13</v>
      </c>
      <c r="X15" s="73" t="s">
        <v>13</v>
      </c>
      <c r="Y15" s="73" t="s">
        <v>13</v>
      </c>
      <c r="Z15" s="73" t="s">
        <v>13</v>
      </c>
      <c r="AA15" s="73" t="s">
        <v>13</v>
      </c>
      <c r="AB15" s="73" t="s">
        <v>13</v>
      </c>
      <c r="AC15" s="73" t="s">
        <v>13</v>
      </c>
      <c r="AD15" s="73" t="s">
        <v>13</v>
      </c>
      <c r="AE15" s="73" t="s">
        <v>13</v>
      </c>
      <c r="AF15" s="73" t="s">
        <v>13</v>
      </c>
    </row>
    <row r="16" spans="1:32" s="49" customFormat="1" ht="12" hidden="1" customHeight="1">
      <c r="A16" s="71" t="s">
        <v>69</v>
      </c>
      <c r="B16" s="72" t="s">
        <v>13</v>
      </c>
      <c r="C16" s="73">
        <v>2</v>
      </c>
      <c r="D16" s="73" t="s">
        <v>13</v>
      </c>
      <c r="E16" s="73">
        <v>179</v>
      </c>
      <c r="F16" s="73">
        <v>5</v>
      </c>
      <c r="G16" s="73">
        <v>130</v>
      </c>
      <c r="H16" s="73">
        <v>38</v>
      </c>
      <c r="I16" s="73">
        <v>40</v>
      </c>
      <c r="J16" s="73" t="s">
        <v>13</v>
      </c>
      <c r="K16" s="73">
        <v>2</v>
      </c>
      <c r="L16" s="73" t="s">
        <v>13</v>
      </c>
      <c r="M16" s="73" t="s">
        <v>13</v>
      </c>
      <c r="N16" s="73">
        <v>5</v>
      </c>
      <c r="O16" s="73">
        <v>2</v>
      </c>
      <c r="P16" s="73">
        <v>31</v>
      </c>
      <c r="Q16" s="73">
        <v>40</v>
      </c>
      <c r="R16" s="73" t="s">
        <v>13</v>
      </c>
      <c r="S16" s="73">
        <v>2</v>
      </c>
      <c r="T16" s="73" t="s">
        <v>13</v>
      </c>
      <c r="U16" s="73" t="s">
        <v>13</v>
      </c>
      <c r="V16" s="73">
        <v>5</v>
      </c>
      <c r="W16" s="73">
        <v>2</v>
      </c>
      <c r="X16" s="73">
        <v>31</v>
      </c>
      <c r="Y16" s="73" t="s">
        <v>13</v>
      </c>
      <c r="Z16" s="73" t="s">
        <v>13</v>
      </c>
      <c r="AA16" s="73" t="s">
        <v>13</v>
      </c>
      <c r="AB16" s="73" t="s">
        <v>13</v>
      </c>
      <c r="AC16" s="73" t="s">
        <v>13</v>
      </c>
      <c r="AD16" s="73" t="s">
        <v>13</v>
      </c>
      <c r="AE16" s="73" t="s">
        <v>13</v>
      </c>
      <c r="AF16" s="73" t="s">
        <v>13</v>
      </c>
    </row>
    <row r="17" spans="1:32" s="49" customFormat="1" ht="12" hidden="1" customHeight="1">
      <c r="A17" s="71" t="s">
        <v>71</v>
      </c>
      <c r="B17" s="72" t="s">
        <v>13</v>
      </c>
      <c r="C17" s="73">
        <v>2</v>
      </c>
      <c r="D17" s="73" t="s">
        <v>13</v>
      </c>
      <c r="E17" s="73">
        <v>179</v>
      </c>
      <c r="F17" s="73">
        <v>5</v>
      </c>
      <c r="G17" s="73">
        <v>79</v>
      </c>
      <c r="H17" s="73">
        <v>41</v>
      </c>
      <c r="I17" s="73">
        <v>258</v>
      </c>
      <c r="J17" s="73" t="s">
        <v>13</v>
      </c>
      <c r="K17" s="73">
        <v>2</v>
      </c>
      <c r="L17" s="73" t="s">
        <v>13</v>
      </c>
      <c r="M17" s="73">
        <v>179</v>
      </c>
      <c r="N17" s="73">
        <v>5</v>
      </c>
      <c r="O17" s="73">
        <v>31</v>
      </c>
      <c r="P17" s="73">
        <v>41</v>
      </c>
      <c r="Q17" s="73">
        <v>258</v>
      </c>
      <c r="R17" s="73" t="s">
        <v>13</v>
      </c>
      <c r="S17" s="73">
        <v>2</v>
      </c>
      <c r="T17" s="73" t="s">
        <v>13</v>
      </c>
      <c r="U17" s="73">
        <v>179</v>
      </c>
      <c r="V17" s="73">
        <v>5</v>
      </c>
      <c r="W17" s="73">
        <v>31</v>
      </c>
      <c r="X17" s="73">
        <v>41</v>
      </c>
      <c r="Y17" s="73" t="s">
        <v>13</v>
      </c>
      <c r="Z17" s="73" t="s">
        <v>13</v>
      </c>
      <c r="AA17" s="73" t="s">
        <v>13</v>
      </c>
      <c r="AB17" s="73" t="s">
        <v>13</v>
      </c>
      <c r="AC17" s="73" t="s">
        <v>13</v>
      </c>
      <c r="AD17" s="73" t="s">
        <v>13</v>
      </c>
      <c r="AE17" s="73" t="s">
        <v>13</v>
      </c>
      <c r="AF17" s="73" t="s">
        <v>13</v>
      </c>
    </row>
    <row r="18" spans="1:32" s="49" customFormat="1" ht="12" hidden="1" customHeight="1">
      <c r="A18" s="71" t="s">
        <v>73</v>
      </c>
      <c r="B18" s="72" t="s">
        <v>13</v>
      </c>
      <c r="C18" s="73">
        <v>2</v>
      </c>
      <c r="D18" s="73" t="s">
        <v>13</v>
      </c>
      <c r="E18" s="73">
        <v>177</v>
      </c>
      <c r="F18" s="73">
        <v>5</v>
      </c>
      <c r="G18" s="73">
        <v>81</v>
      </c>
      <c r="H18" s="73">
        <v>41</v>
      </c>
      <c r="I18" s="73">
        <v>256</v>
      </c>
      <c r="J18" s="73" t="s">
        <v>13</v>
      </c>
      <c r="K18" s="73">
        <v>5</v>
      </c>
      <c r="L18" s="73" t="s">
        <v>13</v>
      </c>
      <c r="M18" s="73">
        <v>178</v>
      </c>
      <c r="N18" s="73">
        <v>8</v>
      </c>
      <c r="O18" s="73">
        <v>39</v>
      </c>
      <c r="P18" s="73">
        <v>26</v>
      </c>
      <c r="Q18" s="73">
        <v>256</v>
      </c>
      <c r="R18" s="73" t="s">
        <v>13</v>
      </c>
      <c r="S18" s="73">
        <v>5</v>
      </c>
      <c r="T18" s="73" t="s">
        <v>13</v>
      </c>
      <c r="U18" s="73">
        <v>178</v>
      </c>
      <c r="V18" s="73">
        <v>8</v>
      </c>
      <c r="W18" s="73">
        <v>39</v>
      </c>
      <c r="X18" s="73">
        <v>26</v>
      </c>
      <c r="Y18" s="73" t="s">
        <v>13</v>
      </c>
      <c r="Z18" s="73" t="s">
        <v>13</v>
      </c>
      <c r="AA18" s="73" t="s">
        <v>13</v>
      </c>
      <c r="AB18" s="73" t="s">
        <v>13</v>
      </c>
      <c r="AC18" s="73" t="s">
        <v>13</v>
      </c>
      <c r="AD18" s="73" t="s">
        <v>13</v>
      </c>
      <c r="AE18" s="73" t="s">
        <v>13</v>
      </c>
      <c r="AF18" s="73" t="s">
        <v>13</v>
      </c>
    </row>
    <row r="19" spans="1:32" s="49" customFormat="1" ht="12" hidden="1" customHeight="1">
      <c r="A19" s="71" t="s">
        <v>75</v>
      </c>
      <c r="B19" s="72" t="s">
        <v>13</v>
      </c>
      <c r="C19" s="73">
        <v>2</v>
      </c>
      <c r="D19" s="73">
        <v>1</v>
      </c>
      <c r="E19" s="73">
        <v>177</v>
      </c>
      <c r="F19" s="73">
        <v>5</v>
      </c>
      <c r="G19" s="73">
        <v>81</v>
      </c>
      <c r="H19" s="73">
        <v>1</v>
      </c>
      <c r="I19" s="73">
        <v>39</v>
      </c>
      <c r="J19" s="73" t="s">
        <v>13</v>
      </c>
      <c r="K19" s="73">
        <v>2</v>
      </c>
      <c r="L19" s="73">
        <v>1</v>
      </c>
      <c r="M19" s="73">
        <v>30</v>
      </c>
      <c r="N19" s="73">
        <v>5</v>
      </c>
      <c r="O19" s="73" t="s">
        <v>13</v>
      </c>
      <c r="P19" s="73">
        <v>1</v>
      </c>
      <c r="Q19" s="73">
        <v>39</v>
      </c>
      <c r="R19" s="73" t="s">
        <v>13</v>
      </c>
      <c r="S19" s="73">
        <v>2</v>
      </c>
      <c r="T19" s="73">
        <v>1</v>
      </c>
      <c r="U19" s="73">
        <v>30</v>
      </c>
      <c r="V19" s="73">
        <v>5</v>
      </c>
      <c r="W19" s="73" t="s">
        <v>13</v>
      </c>
      <c r="X19" s="73">
        <v>1</v>
      </c>
      <c r="Y19" s="73" t="s">
        <v>13</v>
      </c>
      <c r="Z19" s="73" t="s">
        <v>13</v>
      </c>
      <c r="AA19" s="73" t="s">
        <v>13</v>
      </c>
      <c r="AB19" s="73" t="s">
        <v>13</v>
      </c>
      <c r="AC19" s="73" t="s">
        <v>13</v>
      </c>
      <c r="AD19" s="73" t="s">
        <v>13</v>
      </c>
      <c r="AE19" s="73" t="s">
        <v>13</v>
      </c>
      <c r="AF19" s="73" t="s">
        <v>13</v>
      </c>
    </row>
    <row r="20" spans="1:32" s="49" customFormat="1" ht="12" hidden="1" customHeight="1">
      <c r="A20" s="71" t="s">
        <v>77</v>
      </c>
      <c r="B20" s="72" t="s">
        <v>13</v>
      </c>
      <c r="C20" s="73">
        <v>2</v>
      </c>
      <c r="D20" s="73">
        <v>1</v>
      </c>
      <c r="E20" s="73">
        <v>177</v>
      </c>
      <c r="F20" s="73">
        <v>5</v>
      </c>
      <c r="G20" s="73">
        <v>81</v>
      </c>
      <c r="H20" s="73">
        <v>2</v>
      </c>
      <c r="I20" s="73">
        <v>12</v>
      </c>
      <c r="J20" s="73" t="s">
        <v>13</v>
      </c>
      <c r="K20" s="73">
        <v>3</v>
      </c>
      <c r="L20" s="73">
        <v>1</v>
      </c>
      <c r="M20" s="73" t="s">
        <v>13</v>
      </c>
      <c r="N20" s="73">
        <v>6</v>
      </c>
      <c r="O20" s="73" t="s">
        <v>13</v>
      </c>
      <c r="P20" s="73">
        <v>2</v>
      </c>
      <c r="Q20" s="73">
        <v>11</v>
      </c>
      <c r="R20" s="73" t="s">
        <v>13</v>
      </c>
      <c r="S20" s="73">
        <v>3</v>
      </c>
      <c r="T20" s="73">
        <v>1</v>
      </c>
      <c r="U20" s="73" t="s">
        <v>13</v>
      </c>
      <c r="V20" s="73">
        <v>6</v>
      </c>
      <c r="W20" s="73" t="s">
        <v>13</v>
      </c>
      <c r="X20" s="73">
        <v>1</v>
      </c>
      <c r="Y20" s="73">
        <v>1</v>
      </c>
      <c r="Z20" s="73" t="s">
        <v>13</v>
      </c>
      <c r="AA20" s="73" t="s">
        <v>13</v>
      </c>
      <c r="AB20" s="73" t="s">
        <v>13</v>
      </c>
      <c r="AC20" s="73" t="s">
        <v>13</v>
      </c>
      <c r="AD20" s="73" t="s">
        <v>13</v>
      </c>
      <c r="AE20" s="73" t="s">
        <v>13</v>
      </c>
      <c r="AF20" s="73">
        <v>1</v>
      </c>
    </row>
    <row r="21" spans="1:32" s="49" customFormat="1" ht="12" hidden="1" customHeight="1">
      <c r="A21" s="71" t="s">
        <v>79</v>
      </c>
      <c r="B21" s="72" t="s">
        <v>13</v>
      </c>
      <c r="C21" s="73">
        <v>2</v>
      </c>
      <c r="D21" s="73">
        <v>1</v>
      </c>
      <c r="E21" s="73">
        <v>177</v>
      </c>
      <c r="F21" s="73">
        <v>5</v>
      </c>
      <c r="G21" s="73">
        <v>81</v>
      </c>
      <c r="H21" s="73">
        <v>2</v>
      </c>
      <c r="I21" s="73">
        <v>46</v>
      </c>
      <c r="J21" s="73" t="s">
        <v>13</v>
      </c>
      <c r="K21" s="73">
        <v>7</v>
      </c>
      <c r="L21" s="73">
        <v>1</v>
      </c>
      <c r="M21" s="73">
        <v>23</v>
      </c>
      <c r="N21" s="73">
        <v>10</v>
      </c>
      <c r="O21" s="73">
        <v>3</v>
      </c>
      <c r="P21" s="73">
        <v>2</v>
      </c>
      <c r="Q21" s="73">
        <v>44</v>
      </c>
      <c r="R21" s="73" t="s">
        <v>13</v>
      </c>
      <c r="S21" s="73">
        <v>7</v>
      </c>
      <c r="T21" s="73">
        <v>1</v>
      </c>
      <c r="U21" s="73">
        <v>23</v>
      </c>
      <c r="V21" s="73">
        <v>10</v>
      </c>
      <c r="W21" s="73">
        <v>3</v>
      </c>
      <c r="X21" s="73" t="s">
        <v>13</v>
      </c>
      <c r="Y21" s="73">
        <v>2</v>
      </c>
      <c r="Z21" s="73" t="s">
        <v>13</v>
      </c>
      <c r="AA21" s="73" t="s">
        <v>13</v>
      </c>
      <c r="AB21" s="73" t="s">
        <v>13</v>
      </c>
      <c r="AC21" s="73" t="s">
        <v>13</v>
      </c>
      <c r="AD21" s="73" t="s">
        <v>13</v>
      </c>
      <c r="AE21" s="73" t="s">
        <v>13</v>
      </c>
      <c r="AF21" s="73">
        <v>2</v>
      </c>
    </row>
    <row r="22" spans="1:32" s="49" customFormat="1" ht="12" hidden="1" customHeight="1">
      <c r="A22" s="71" t="s">
        <v>80</v>
      </c>
      <c r="B22" s="72" t="s">
        <v>13</v>
      </c>
      <c r="C22" s="73">
        <v>2</v>
      </c>
      <c r="D22" s="73">
        <v>1</v>
      </c>
      <c r="E22" s="73">
        <v>176</v>
      </c>
      <c r="F22" s="73">
        <v>5</v>
      </c>
      <c r="G22" s="73">
        <v>83</v>
      </c>
      <c r="H22" s="73">
        <v>2</v>
      </c>
      <c r="I22" s="73">
        <v>78</v>
      </c>
      <c r="J22" s="73" t="s">
        <v>13</v>
      </c>
      <c r="K22" s="73">
        <v>2</v>
      </c>
      <c r="L22" s="73">
        <v>1</v>
      </c>
      <c r="M22" s="73">
        <v>56</v>
      </c>
      <c r="N22" s="73">
        <v>5</v>
      </c>
      <c r="O22" s="73">
        <v>14</v>
      </c>
      <c r="P22" s="73" t="s">
        <v>13</v>
      </c>
      <c r="Q22" s="73">
        <v>78</v>
      </c>
      <c r="R22" s="73" t="s">
        <v>13</v>
      </c>
      <c r="S22" s="73">
        <v>2</v>
      </c>
      <c r="T22" s="73">
        <v>1</v>
      </c>
      <c r="U22" s="73">
        <v>56</v>
      </c>
      <c r="V22" s="73">
        <v>5</v>
      </c>
      <c r="W22" s="73">
        <v>14</v>
      </c>
      <c r="X22" s="73" t="s">
        <v>13</v>
      </c>
      <c r="Y22" s="73" t="s">
        <v>13</v>
      </c>
      <c r="Z22" s="73" t="s">
        <v>13</v>
      </c>
      <c r="AA22" s="73" t="s">
        <v>13</v>
      </c>
      <c r="AB22" s="73" t="s">
        <v>13</v>
      </c>
      <c r="AC22" s="73" t="s">
        <v>13</v>
      </c>
      <c r="AD22" s="73" t="s">
        <v>13</v>
      </c>
      <c r="AE22" s="73" t="s">
        <v>13</v>
      </c>
      <c r="AF22" s="73" t="s">
        <v>13</v>
      </c>
    </row>
    <row r="23" spans="1:32" s="49" customFormat="1" ht="12" hidden="1" customHeight="1">
      <c r="A23" s="71" t="s">
        <v>81</v>
      </c>
      <c r="B23" s="72" t="s">
        <v>13</v>
      </c>
      <c r="C23" s="73">
        <v>2</v>
      </c>
      <c r="D23" s="73">
        <v>1</v>
      </c>
      <c r="E23" s="73">
        <v>176</v>
      </c>
      <c r="F23" s="73">
        <v>5</v>
      </c>
      <c r="G23" s="73">
        <v>84</v>
      </c>
      <c r="H23" s="73">
        <v>2</v>
      </c>
      <c r="I23" s="73">
        <v>13</v>
      </c>
      <c r="J23" s="73" t="s">
        <v>13</v>
      </c>
      <c r="K23" s="73">
        <v>2</v>
      </c>
      <c r="L23" s="73">
        <v>1</v>
      </c>
      <c r="M23" s="73" t="s">
        <v>13</v>
      </c>
      <c r="N23" s="73">
        <v>6</v>
      </c>
      <c r="O23" s="73">
        <v>4</v>
      </c>
      <c r="P23" s="73" t="s">
        <v>13</v>
      </c>
      <c r="Q23" s="73">
        <v>13</v>
      </c>
      <c r="R23" s="73" t="s">
        <v>13</v>
      </c>
      <c r="S23" s="73">
        <v>2</v>
      </c>
      <c r="T23" s="73">
        <v>1</v>
      </c>
      <c r="U23" s="73" t="s">
        <v>13</v>
      </c>
      <c r="V23" s="73">
        <v>6</v>
      </c>
      <c r="W23" s="73">
        <v>4</v>
      </c>
      <c r="X23" s="73" t="s">
        <v>13</v>
      </c>
      <c r="Y23" s="73" t="s">
        <v>13</v>
      </c>
      <c r="Z23" s="73" t="s">
        <v>13</v>
      </c>
      <c r="AA23" s="73" t="s">
        <v>13</v>
      </c>
      <c r="AB23" s="73" t="s">
        <v>13</v>
      </c>
      <c r="AC23" s="73" t="s">
        <v>13</v>
      </c>
      <c r="AD23" s="73" t="s">
        <v>13</v>
      </c>
      <c r="AE23" s="73" t="s">
        <v>13</v>
      </c>
      <c r="AF23" s="73" t="s">
        <v>13</v>
      </c>
    </row>
    <row r="24" spans="1:32" s="49" customFormat="1" ht="12" hidden="1" customHeight="1">
      <c r="A24" s="71" t="s">
        <v>82</v>
      </c>
      <c r="B24" s="72" t="s">
        <v>13</v>
      </c>
      <c r="C24" s="73">
        <v>2</v>
      </c>
      <c r="D24" s="73">
        <v>1</v>
      </c>
      <c r="E24" s="73">
        <v>176</v>
      </c>
      <c r="F24" s="73">
        <v>5</v>
      </c>
      <c r="G24" s="73">
        <v>81</v>
      </c>
      <c r="H24" s="73">
        <v>2</v>
      </c>
      <c r="I24" s="73">
        <v>20</v>
      </c>
      <c r="J24" s="73" t="s">
        <v>13</v>
      </c>
      <c r="K24" s="73">
        <v>7</v>
      </c>
      <c r="L24" s="73">
        <v>1</v>
      </c>
      <c r="M24" s="73" t="s">
        <v>13</v>
      </c>
      <c r="N24" s="73">
        <v>11</v>
      </c>
      <c r="O24" s="73">
        <v>1</v>
      </c>
      <c r="P24" s="73" t="s">
        <v>13</v>
      </c>
      <c r="Q24" s="73">
        <v>20</v>
      </c>
      <c r="R24" s="73" t="s">
        <v>13</v>
      </c>
      <c r="S24" s="73">
        <v>7</v>
      </c>
      <c r="T24" s="73">
        <v>1</v>
      </c>
      <c r="U24" s="73" t="s">
        <v>13</v>
      </c>
      <c r="V24" s="73">
        <v>11</v>
      </c>
      <c r="W24" s="73">
        <v>1</v>
      </c>
      <c r="X24" s="73" t="s">
        <v>13</v>
      </c>
      <c r="Y24" s="73" t="s">
        <v>13</v>
      </c>
      <c r="Z24" s="73" t="s">
        <v>13</v>
      </c>
      <c r="AA24" s="73" t="s">
        <v>13</v>
      </c>
      <c r="AB24" s="73" t="s">
        <v>13</v>
      </c>
      <c r="AC24" s="73" t="s">
        <v>13</v>
      </c>
      <c r="AD24" s="73" t="s">
        <v>13</v>
      </c>
      <c r="AE24" s="73" t="s">
        <v>13</v>
      </c>
      <c r="AF24" s="73" t="s">
        <v>13</v>
      </c>
    </row>
    <row r="25" spans="1:32" s="49" customFormat="1" ht="12" hidden="1" customHeight="1">
      <c r="A25" s="71" t="s">
        <v>83</v>
      </c>
      <c r="B25" s="72" t="s">
        <v>13</v>
      </c>
      <c r="C25" s="73">
        <v>2</v>
      </c>
      <c r="D25" s="73">
        <v>1</v>
      </c>
      <c r="E25" s="73">
        <v>176</v>
      </c>
      <c r="F25" s="73">
        <v>5</v>
      </c>
      <c r="G25" s="73">
        <v>81</v>
      </c>
      <c r="H25" s="73">
        <v>2</v>
      </c>
      <c r="I25" s="73">
        <v>12</v>
      </c>
      <c r="J25" s="73" t="s">
        <v>13</v>
      </c>
      <c r="K25" s="73">
        <v>2</v>
      </c>
      <c r="L25" s="73">
        <v>1</v>
      </c>
      <c r="M25" s="73">
        <v>4</v>
      </c>
      <c r="N25" s="73">
        <v>5</v>
      </c>
      <c r="O25" s="73" t="s">
        <v>13</v>
      </c>
      <c r="P25" s="73" t="s">
        <v>13</v>
      </c>
      <c r="Q25" s="73">
        <v>12</v>
      </c>
      <c r="R25" s="73" t="s">
        <v>13</v>
      </c>
      <c r="S25" s="73">
        <v>2</v>
      </c>
      <c r="T25" s="73">
        <v>1</v>
      </c>
      <c r="U25" s="73">
        <v>4</v>
      </c>
      <c r="V25" s="73">
        <v>5</v>
      </c>
      <c r="W25" s="73" t="s">
        <v>13</v>
      </c>
      <c r="X25" s="73" t="s">
        <v>13</v>
      </c>
      <c r="Y25" s="73" t="s">
        <v>13</v>
      </c>
      <c r="Z25" s="73" t="s">
        <v>13</v>
      </c>
      <c r="AA25" s="73" t="s">
        <v>13</v>
      </c>
      <c r="AB25" s="73" t="s">
        <v>13</v>
      </c>
      <c r="AC25" s="73" t="s">
        <v>13</v>
      </c>
      <c r="AD25" s="73" t="s">
        <v>13</v>
      </c>
      <c r="AE25" s="73" t="s">
        <v>13</v>
      </c>
      <c r="AF25" s="73" t="s">
        <v>13</v>
      </c>
    </row>
    <row r="26" spans="1:32" s="49" customFormat="1" ht="12" hidden="1" customHeight="1">
      <c r="A26" s="71" t="s">
        <v>84</v>
      </c>
      <c r="B26" s="72" t="s">
        <v>13</v>
      </c>
      <c r="C26" s="73">
        <v>2</v>
      </c>
      <c r="D26" s="73">
        <v>1</v>
      </c>
      <c r="E26" s="73">
        <v>176</v>
      </c>
      <c r="F26" s="73">
        <v>5</v>
      </c>
      <c r="G26" s="73">
        <v>81</v>
      </c>
      <c r="H26" s="73">
        <v>3</v>
      </c>
      <c r="I26" s="73">
        <v>13</v>
      </c>
      <c r="J26" s="73" t="s">
        <v>13</v>
      </c>
      <c r="K26" s="73">
        <v>2</v>
      </c>
      <c r="L26" s="73">
        <v>1</v>
      </c>
      <c r="M26" s="73">
        <v>2</v>
      </c>
      <c r="N26" s="73">
        <v>5</v>
      </c>
      <c r="O26" s="73">
        <v>2</v>
      </c>
      <c r="P26" s="73">
        <v>1</v>
      </c>
      <c r="Q26" s="73">
        <v>12</v>
      </c>
      <c r="R26" s="73" t="s">
        <v>13</v>
      </c>
      <c r="S26" s="73">
        <v>2</v>
      </c>
      <c r="T26" s="73">
        <v>1</v>
      </c>
      <c r="U26" s="73">
        <v>2</v>
      </c>
      <c r="V26" s="73">
        <v>5</v>
      </c>
      <c r="W26" s="73">
        <v>2</v>
      </c>
      <c r="X26" s="73" t="s">
        <v>13</v>
      </c>
      <c r="Y26" s="73">
        <v>1</v>
      </c>
      <c r="Z26" s="73" t="s">
        <v>13</v>
      </c>
      <c r="AA26" s="73" t="s">
        <v>13</v>
      </c>
      <c r="AB26" s="73" t="s">
        <v>13</v>
      </c>
      <c r="AC26" s="73" t="s">
        <v>13</v>
      </c>
      <c r="AD26" s="73" t="s">
        <v>13</v>
      </c>
      <c r="AE26" s="73" t="s">
        <v>13</v>
      </c>
      <c r="AF26" s="73">
        <v>1</v>
      </c>
    </row>
    <row r="27" spans="1:32" s="49" customFormat="1" ht="12" hidden="1" customHeight="1">
      <c r="A27" s="71" t="s">
        <v>85</v>
      </c>
      <c r="B27" s="72" t="s">
        <v>13</v>
      </c>
      <c r="C27" s="73">
        <v>2</v>
      </c>
      <c r="D27" s="73">
        <v>1</v>
      </c>
      <c r="E27" s="73">
        <v>176</v>
      </c>
      <c r="F27" s="73">
        <v>5</v>
      </c>
      <c r="G27" s="73">
        <v>82</v>
      </c>
      <c r="H27" s="73">
        <v>2</v>
      </c>
      <c r="I27" s="73">
        <v>13</v>
      </c>
      <c r="J27" s="73" t="s">
        <v>13</v>
      </c>
      <c r="K27" s="73">
        <v>4</v>
      </c>
      <c r="L27" s="73">
        <v>1</v>
      </c>
      <c r="M27" s="73" t="s">
        <v>13</v>
      </c>
      <c r="N27" s="73">
        <v>7</v>
      </c>
      <c r="O27" s="73">
        <v>1</v>
      </c>
      <c r="P27" s="73" t="s">
        <v>13</v>
      </c>
      <c r="Q27" s="73">
        <v>13</v>
      </c>
      <c r="R27" s="73" t="s">
        <v>13</v>
      </c>
      <c r="S27" s="73">
        <v>4</v>
      </c>
      <c r="T27" s="73">
        <v>1</v>
      </c>
      <c r="U27" s="73" t="s">
        <v>13</v>
      </c>
      <c r="V27" s="73">
        <v>7</v>
      </c>
      <c r="W27" s="73">
        <v>1</v>
      </c>
      <c r="X27" s="73" t="s">
        <v>13</v>
      </c>
      <c r="Y27" s="73" t="s">
        <v>13</v>
      </c>
      <c r="Z27" s="73" t="s">
        <v>13</v>
      </c>
      <c r="AA27" s="73" t="s">
        <v>13</v>
      </c>
      <c r="AB27" s="73" t="s">
        <v>13</v>
      </c>
      <c r="AC27" s="73" t="s">
        <v>13</v>
      </c>
      <c r="AD27" s="73" t="s">
        <v>13</v>
      </c>
      <c r="AE27" s="73" t="s">
        <v>13</v>
      </c>
      <c r="AF27" s="73" t="s">
        <v>13</v>
      </c>
    </row>
    <row r="28" spans="1:32" s="49" customFormat="1" ht="12" hidden="1" customHeight="1">
      <c r="A28" s="71" t="s">
        <v>86</v>
      </c>
      <c r="B28" s="72" t="s">
        <v>13</v>
      </c>
      <c r="C28" s="73">
        <v>2</v>
      </c>
      <c r="D28" s="73">
        <v>1</v>
      </c>
      <c r="E28" s="73">
        <v>176</v>
      </c>
      <c r="F28" s="73">
        <v>5</v>
      </c>
      <c r="G28" s="73">
        <v>81</v>
      </c>
      <c r="H28" s="73">
        <v>2</v>
      </c>
      <c r="I28" s="73">
        <v>9</v>
      </c>
      <c r="J28" s="73" t="s">
        <v>13</v>
      </c>
      <c r="K28" s="73">
        <v>2</v>
      </c>
      <c r="L28" s="73">
        <v>1</v>
      </c>
      <c r="M28" s="73" t="s">
        <v>13</v>
      </c>
      <c r="N28" s="73">
        <v>5</v>
      </c>
      <c r="O28" s="73">
        <v>1</v>
      </c>
      <c r="P28" s="73" t="s">
        <v>13</v>
      </c>
      <c r="Q28" s="73">
        <v>9</v>
      </c>
      <c r="R28" s="73" t="s">
        <v>13</v>
      </c>
      <c r="S28" s="73">
        <v>2</v>
      </c>
      <c r="T28" s="73">
        <v>1</v>
      </c>
      <c r="U28" s="73" t="s">
        <v>13</v>
      </c>
      <c r="V28" s="73">
        <v>5</v>
      </c>
      <c r="W28" s="73">
        <v>1</v>
      </c>
      <c r="X28" s="73" t="s">
        <v>13</v>
      </c>
      <c r="Y28" s="73" t="s">
        <v>13</v>
      </c>
      <c r="Z28" s="73" t="s">
        <v>13</v>
      </c>
      <c r="AA28" s="73" t="s">
        <v>13</v>
      </c>
      <c r="AB28" s="73" t="s">
        <v>13</v>
      </c>
      <c r="AC28" s="73" t="s">
        <v>13</v>
      </c>
      <c r="AD28" s="73" t="s">
        <v>13</v>
      </c>
      <c r="AE28" s="73" t="s">
        <v>13</v>
      </c>
      <c r="AF28" s="73" t="s">
        <v>13</v>
      </c>
    </row>
    <row r="29" spans="1:32" s="49" customFormat="1" ht="12" hidden="1" customHeight="1">
      <c r="A29" s="71" t="s">
        <v>87</v>
      </c>
      <c r="B29" s="72" t="s">
        <v>13</v>
      </c>
      <c r="C29" s="73">
        <v>2</v>
      </c>
      <c r="D29" s="73">
        <v>1</v>
      </c>
      <c r="E29" s="73">
        <v>176</v>
      </c>
      <c r="F29" s="73">
        <v>5</v>
      </c>
      <c r="G29" s="73">
        <v>81</v>
      </c>
      <c r="H29" s="73">
        <v>2</v>
      </c>
      <c r="I29" s="73">
        <v>52</v>
      </c>
      <c r="J29" s="73" t="s">
        <v>13</v>
      </c>
      <c r="K29" s="73">
        <v>5</v>
      </c>
      <c r="L29" s="73">
        <v>1</v>
      </c>
      <c r="M29" s="73">
        <v>35</v>
      </c>
      <c r="N29" s="73">
        <v>7</v>
      </c>
      <c r="O29" s="73">
        <v>4</v>
      </c>
      <c r="P29" s="73" t="s">
        <v>13</v>
      </c>
      <c r="Q29" s="73">
        <v>52</v>
      </c>
      <c r="R29" s="73" t="s">
        <v>13</v>
      </c>
      <c r="S29" s="73">
        <v>5</v>
      </c>
      <c r="T29" s="73">
        <v>1</v>
      </c>
      <c r="U29" s="73">
        <v>35</v>
      </c>
      <c r="V29" s="73">
        <v>7</v>
      </c>
      <c r="W29" s="73">
        <v>4</v>
      </c>
      <c r="X29" s="73" t="s">
        <v>13</v>
      </c>
      <c r="Y29" s="73" t="s">
        <v>13</v>
      </c>
      <c r="Z29" s="73" t="s">
        <v>13</v>
      </c>
      <c r="AA29" s="73" t="s">
        <v>13</v>
      </c>
      <c r="AB29" s="73" t="s">
        <v>13</v>
      </c>
      <c r="AC29" s="73" t="s">
        <v>13</v>
      </c>
      <c r="AD29" s="73" t="s">
        <v>13</v>
      </c>
      <c r="AE29" s="73" t="s">
        <v>13</v>
      </c>
      <c r="AF29" s="73" t="s">
        <v>13</v>
      </c>
    </row>
    <row r="30" spans="1:32" s="49" customFormat="1" ht="12" hidden="1" customHeight="1">
      <c r="A30" s="71" t="s">
        <v>88</v>
      </c>
      <c r="B30" s="72" t="s">
        <v>13</v>
      </c>
      <c r="C30" s="73">
        <v>2</v>
      </c>
      <c r="D30" s="73">
        <v>1</v>
      </c>
      <c r="E30" s="73">
        <v>171</v>
      </c>
      <c r="F30" s="73">
        <v>5</v>
      </c>
      <c r="G30" s="73">
        <v>81</v>
      </c>
      <c r="H30" s="73">
        <v>2</v>
      </c>
      <c r="I30" s="73">
        <v>174</v>
      </c>
      <c r="J30" s="73" t="s">
        <v>13</v>
      </c>
      <c r="K30" s="73">
        <v>4</v>
      </c>
      <c r="L30" s="73">
        <v>1</v>
      </c>
      <c r="M30" s="73">
        <v>137</v>
      </c>
      <c r="N30" s="73">
        <v>7</v>
      </c>
      <c r="O30" s="73">
        <v>23</v>
      </c>
      <c r="P30" s="73">
        <v>2</v>
      </c>
      <c r="Q30" s="73">
        <v>174</v>
      </c>
      <c r="R30" s="73" t="s">
        <v>13</v>
      </c>
      <c r="S30" s="73">
        <v>4</v>
      </c>
      <c r="T30" s="73">
        <v>1</v>
      </c>
      <c r="U30" s="73">
        <v>137</v>
      </c>
      <c r="V30" s="73">
        <v>7</v>
      </c>
      <c r="W30" s="73">
        <v>23</v>
      </c>
      <c r="X30" s="73">
        <v>2</v>
      </c>
      <c r="Y30" s="73" t="s">
        <v>13</v>
      </c>
      <c r="Z30" s="73" t="s">
        <v>13</v>
      </c>
      <c r="AA30" s="73" t="s">
        <v>13</v>
      </c>
      <c r="AB30" s="73" t="s">
        <v>13</v>
      </c>
      <c r="AC30" s="73" t="s">
        <v>13</v>
      </c>
      <c r="AD30" s="73" t="s">
        <v>13</v>
      </c>
      <c r="AE30" s="73" t="s">
        <v>13</v>
      </c>
      <c r="AF30" s="73" t="s">
        <v>13</v>
      </c>
    </row>
    <row r="31" spans="1:32" s="49" customFormat="1" ht="12" hidden="1" customHeight="1">
      <c r="A31" s="71" t="s">
        <v>89</v>
      </c>
      <c r="B31" s="72" t="s">
        <v>13</v>
      </c>
      <c r="C31" s="73">
        <v>2</v>
      </c>
      <c r="D31" s="73">
        <v>1</v>
      </c>
      <c r="E31" s="73">
        <v>171</v>
      </c>
      <c r="F31" s="73">
        <v>5</v>
      </c>
      <c r="G31" s="73">
        <v>97</v>
      </c>
      <c r="H31" s="73">
        <v>2</v>
      </c>
      <c r="I31" s="73">
        <v>60</v>
      </c>
      <c r="J31" s="73" t="s">
        <v>13</v>
      </c>
      <c r="K31" s="73">
        <v>4</v>
      </c>
      <c r="L31" s="73">
        <v>1</v>
      </c>
      <c r="M31" s="73">
        <v>29</v>
      </c>
      <c r="N31" s="73">
        <v>7</v>
      </c>
      <c r="O31" s="73">
        <v>19</v>
      </c>
      <c r="P31" s="73" t="s">
        <v>13</v>
      </c>
      <c r="Q31" s="73">
        <v>60</v>
      </c>
      <c r="R31" s="73" t="s">
        <v>13</v>
      </c>
      <c r="S31" s="73">
        <v>4</v>
      </c>
      <c r="T31" s="73">
        <v>1</v>
      </c>
      <c r="U31" s="73">
        <v>29</v>
      </c>
      <c r="V31" s="73">
        <v>7</v>
      </c>
      <c r="W31" s="73">
        <v>19</v>
      </c>
      <c r="X31" s="73" t="s">
        <v>13</v>
      </c>
      <c r="Y31" s="73" t="s">
        <v>13</v>
      </c>
      <c r="Z31" s="73" t="s">
        <v>13</v>
      </c>
      <c r="AA31" s="73" t="s">
        <v>13</v>
      </c>
      <c r="AB31" s="73" t="s">
        <v>13</v>
      </c>
      <c r="AC31" s="73" t="s">
        <v>13</v>
      </c>
      <c r="AD31" s="73" t="s">
        <v>13</v>
      </c>
      <c r="AE31" s="73" t="s">
        <v>13</v>
      </c>
      <c r="AF31" s="73" t="s">
        <v>13</v>
      </c>
    </row>
    <row r="32" spans="1:32" s="49" customFormat="1" ht="13.5" hidden="1" customHeight="1">
      <c r="A32" s="71" t="s">
        <v>90</v>
      </c>
      <c r="B32" s="72" t="s">
        <v>13</v>
      </c>
      <c r="C32" s="73">
        <v>2</v>
      </c>
      <c r="D32" s="73">
        <v>1</v>
      </c>
      <c r="E32" s="73">
        <v>171</v>
      </c>
      <c r="F32" s="73">
        <v>5</v>
      </c>
      <c r="G32" s="73">
        <v>80</v>
      </c>
      <c r="H32" s="73">
        <v>2</v>
      </c>
      <c r="I32" s="73">
        <v>45</v>
      </c>
      <c r="J32" s="73" t="s">
        <v>13</v>
      </c>
      <c r="K32" s="73">
        <v>6</v>
      </c>
      <c r="L32" s="73">
        <v>1</v>
      </c>
      <c r="M32" s="73">
        <v>29</v>
      </c>
      <c r="N32" s="73">
        <v>9</v>
      </c>
      <c r="O32" s="73" t="s">
        <v>13</v>
      </c>
      <c r="P32" s="73" t="s">
        <v>13</v>
      </c>
      <c r="Q32" s="73">
        <v>45</v>
      </c>
      <c r="R32" s="73" t="s">
        <v>13</v>
      </c>
      <c r="S32" s="73">
        <v>6</v>
      </c>
      <c r="T32" s="73">
        <v>1</v>
      </c>
      <c r="U32" s="73">
        <v>29</v>
      </c>
      <c r="V32" s="73">
        <v>9</v>
      </c>
      <c r="W32" s="73" t="s">
        <v>13</v>
      </c>
      <c r="X32" s="73" t="s">
        <v>13</v>
      </c>
      <c r="Y32" s="73" t="s">
        <v>13</v>
      </c>
      <c r="Z32" s="73" t="s">
        <v>13</v>
      </c>
      <c r="AA32" s="73" t="s">
        <v>13</v>
      </c>
      <c r="AB32" s="73" t="s">
        <v>13</v>
      </c>
      <c r="AC32" s="73" t="s">
        <v>13</v>
      </c>
      <c r="AD32" s="73" t="s">
        <v>13</v>
      </c>
      <c r="AE32" s="73" t="s">
        <v>13</v>
      </c>
      <c r="AF32" s="73" t="s">
        <v>13</v>
      </c>
    </row>
    <row r="33" spans="1:32" s="49" customFormat="1" ht="12" hidden="1" customHeight="1">
      <c r="A33" s="71" t="s">
        <v>91</v>
      </c>
      <c r="B33" s="72" t="s">
        <v>13</v>
      </c>
      <c r="C33" s="73">
        <v>2</v>
      </c>
      <c r="D33" s="73">
        <v>1</v>
      </c>
      <c r="E33" s="73">
        <v>173</v>
      </c>
      <c r="F33" s="73">
        <v>5</v>
      </c>
      <c r="G33" s="73">
        <v>80</v>
      </c>
      <c r="H33" s="73">
        <v>2</v>
      </c>
      <c r="I33" s="73">
        <v>42</v>
      </c>
      <c r="J33" s="73" t="s">
        <v>13</v>
      </c>
      <c r="K33" s="73">
        <v>4</v>
      </c>
      <c r="L33" s="73">
        <v>1</v>
      </c>
      <c r="M33" s="73">
        <v>30</v>
      </c>
      <c r="N33" s="73">
        <v>7</v>
      </c>
      <c r="O33" s="73" t="s">
        <v>13</v>
      </c>
      <c r="P33" s="73" t="s">
        <v>13</v>
      </c>
      <c r="Q33" s="73">
        <v>42</v>
      </c>
      <c r="R33" s="73" t="s">
        <v>13</v>
      </c>
      <c r="S33" s="73">
        <v>4</v>
      </c>
      <c r="T33" s="73">
        <v>1</v>
      </c>
      <c r="U33" s="73">
        <v>30</v>
      </c>
      <c r="V33" s="73">
        <v>7</v>
      </c>
      <c r="W33" s="73" t="s">
        <v>13</v>
      </c>
      <c r="X33" s="73" t="s">
        <v>13</v>
      </c>
      <c r="Y33" s="73" t="s">
        <v>13</v>
      </c>
      <c r="Z33" s="73" t="s">
        <v>13</v>
      </c>
      <c r="AA33" s="73" t="s">
        <v>13</v>
      </c>
      <c r="AB33" s="73" t="s">
        <v>13</v>
      </c>
      <c r="AC33" s="73" t="s">
        <v>13</v>
      </c>
      <c r="AD33" s="73" t="s">
        <v>13</v>
      </c>
      <c r="AE33" s="73" t="s">
        <v>13</v>
      </c>
      <c r="AF33" s="73" t="s">
        <v>13</v>
      </c>
    </row>
    <row r="34" spans="1:32" s="49" customFormat="1" ht="12" hidden="1" customHeight="1">
      <c r="A34" s="71" t="s">
        <v>92</v>
      </c>
      <c r="B34" s="72" t="s">
        <v>13</v>
      </c>
      <c r="C34" s="73">
        <v>2</v>
      </c>
      <c r="D34" s="73">
        <v>1</v>
      </c>
      <c r="E34" s="73">
        <v>170</v>
      </c>
      <c r="F34" s="73">
        <v>5</v>
      </c>
      <c r="G34" s="73">
        <v>80</v>
      </c>
      <c r="H34" s="73">
        <v>3</v>
      </c>
      <c r="I34" s="73">
        <v>136</v>
      </c>
      <c r="J34" s="73" t="s">
        <v>13</v>
      </c>
      <c r="K34" s="73">
        <v>5</v>
      </c>
      <c r="L34" s="73">
        <v>1</v>
      </c>
      <c r="M34" s="73">
        <v>95</v>
      </c>
      <c r="N34" s="73">
        <v>8</v>
      </c>
      <c r="O34" s="73">
        <v>25</v>
      </c>
      <c r="P34" s="73">
        <v>2</v>
      </c>
      <c r="Q34" s="73">
        <v>135</v>
      </c>
      <c r="R34" s="73" t="s">
        <v>13</v>
      </c>
      <c r="S34" s="73">
        <v>5</v>
      </c>
      <c r="T34" s="73">
        <v>1</v>
      </c>
      <c r="U34" s="73">
        <v>95</v>
      </c>
      <c r="V34" s="73">
        <v>8</v>
      </c>
      <c r="W34" s="73">
        <v>25</v>
      </c>
      <c r="X34" s="73">
        <v>1</v>
      </c>
      <c r="Y34" s="73">
        <v>1</v>
      </c>
      <c r="Z34" s="73" t="s">
        <v>13</v>
      </c>
      <c r="AA34" s="73" t="s">
        <v>13</v>
      </c>
      <c r="AB34" s="73" t="s">
        <v>13</v>
      </c>
      <c r="AC34" s="73" t="s">
        <v>13</v>
      </c>
      <c r="AD34" s="73" t="s">
        <v>13</v>
      </c>
      <c r="AE34" s="73" t="s">
        <v>13</v>
      </c>
      <c r="AF34" s="73">
        <v>1</v>
      </c>
    </row>
    <row r="35" spans="1:32" s="49" customFormat="1" ht="12" hidden="1" customHeight="1">
      <c r="A35" s="71" t="s">
        <v>93</v>
      </c>
      <c r="B35" s="72" t="s">
        <v>13</v>
      </c>
      <c r="C35" s="73">
        <v>2</v>
      </c>
      <c r="D35" s="73">
        <v>1</v>
      </c>
      <c r="E35" s="73">
        <v>170</v>
      </c>
      <c r="F35" s="73">
        <v>5</v>
      </c>
      <c r="G35" s="73">
        <v>80</v>
      </c>
      <c r="H35" s="73">
        <v>2</v>
      </c>
      <c r="I35" s="73">
        <v>70</v>
      </c>
      <c r="J35" s="73" t="s">
        <v>13</v>
      </c>
      <c r="K35" s="73">
        <v>5</v>
      </c>
      <c r="L35" s="73">
        <v>2</v>
      </c>
      <c r="M35" s="73">
        <v>45</v>
      </c>
      <c r="N35" s="73">
        <v>8</v>
      </c>
      <c r="O35" s="73">
        <v>9</v>
      </c>
      <c r="P35" s="73">
        <v>1</v>
      </c>
      <c r="Q35" s="73">
        <v>70</v>
      </c>
      <c r="R35" s="73" t="s">
        <v>13</v>
      </c>
      <c r="S35" s="73">
        <v>5</v>
      </c>
      <c r="T35" s="73">
        <v>2</v>
      </c>
      <c r="U35" s="73">
        <v>45</v>
      </c>
      <c r="V35" s="73">
        <v>8</v>
      </c>
      <c r="W35" s="73">
        <v>9</v>
      </c>
      <c r="X35" s="73">
        <v>1</v>
      </c>
      <c r="Y35" s="73" t="s">
        <v>13</v>
      </c>
      <c r="Z35" s="73" t="s">
        <v>13</v>
      </c>
      <c r="AA35" s="73" t="s">
        <v>13</v>
      </c>
      <c r="AB35" s="73" t="s">
        <v>13</v>
      </c>
      <c r="AC35" s="73" t="s">
        <v>13</v>
      </c>
      <c r="AD35" s="73" t="s">
        <v>13</v>
      </c>
      <c r="AE35" s="73" t="s">
        <v>13</v>
      </c>
      <c r="AF35" s="73" t="s">
        <v>13</v>
      </c>
    </row>
    <row r="36" spans="1:32" s="49" customFormat="1" ht="12" hidden="1" customHeight="1">
      <c r="A36" s="71" t="s">
        <v>94</v>
      </c>
      <c r="B36" s="72" t="s">
        <v>13</v>
      </c>
      <c r="C36" s="73">
        <v>2</v>
      </c>
      <c r="D36" s="73">
        <v>1</v>
      </c>
      <c r="E36" s="73">
        <v>170</v>
      </c>
      <c r="F36" s="73">
        <v>5</v>
      </c>
      <c r="G36" s="73">
        <v>80</v>
      </c>
      <c r="H36" s="73">
        <v>2</v>
      </c>
      <c r="I36" s="73">
        <v>13</v>
      </c>
      <c r="J36" s="73" t="s">
        <v>13</v>
      </c>
      <c r="K36" s="73">
        <v>2</v>
      </c>
      <c r="L36" s="73">
        <v>1</v>
      </c>
      <c r="M36" s="73">
        <v>2</v>
      </c>
      <c r="N36" s="73">
        <v>5</v>
      </c>
      <c r="O36" s="73">
        <v>2</v>
      </c>
      <c r="P36" s="73">
        <v>1</v>
      </c>
      <c r="Q36" s="73">
        <v>13</v>
      </c>
      <c r="R36" s="73" t="s">
        <v>13</v>
      </c>
      <c r="S36" s="73">
        <v>2</v>
      </c>
      <c r="T36" s="73">
        <v>1</v>
      </c>
      <c r="U36" s="73">
        <v>2</v>
      </c>
      <c r="V36" s="73">
        <v>5</v>
      </c>
      <c r="W36" s="73">
        <v>2</v>
      </c>
      <c r="X36" s="73">
        <v>1</v>
      </c>
      <c r="Y36" s="73" t="s">
        <v>13</v>
      </c>
      <c r="Z36" s="73" t="s">
        <v>13</v>
      </c>
      <c r="AA36" s="73" t="s">
        <v>13</v>
      </c>
      <c r="AB36" s="73" t="s">
        <v>13</v>
      </c>
      <c r="AC36" s="73" t="s">
        <v>13</v>
      </c>
      <c r="AD36" s="73" t="s">
        <v>13</v>
      </c>
      <c r="AE36" s="73" t="s">
        <v>13</v>
      </c>
      <c r="AF36" s="73" t="s">
        <v>13</v>
      </c>
    </row>
    <row r="37" spans="1:32" s="49" customFormat="1" ht="12" hidden="1" customHeight="1">
      <c r="A37" s="71" t="s">
        <v>95</v>
      </c>
      <c r="B37" s="72" t="s">
        <v>13</v>
      </c>
      <c r="C37" s="73">
        <v>2</v>
      </c>
      <c r="D37" s="73">
        <v>1</v>
      </c>
      <c r="E37" s="73">
        <v>170</v>
      </c>
      <c r="F37" s="73">
        <v>5</v>
      </c>
      <c r="G37" s="73">
        <v>80</v>
      </c>
      <c r="H37" s="73">
        <v>2</v>
      </c>
      <c r="I37" s="73">
        <v>18</v>
      </c>
      <c r="J37" s="73" t="s">
        <v>13</v>
      </c>
      <c r="K37" s="73">
        <v>5</v>
      </c>
      <c r="L37" s="73">
        <v>1</v>
      </c>
      <c r="M37" s="73">
        <v>2</v>
      </c>
      <c r="N37" s="73">
        <v>8</v>
      </c>
      <c r="O37" s="73">
        <v>1</v>
      </c>
      <c r="P37" s="73">
        <v>1</v>
      </c>
      <c r="Q37" s="73">
        <v>18</v>
      </c>
      <c r="R37" s="73" t="s">
        <v>13</v>
      </c>
      <c r="S37" s="73">
        <v>5</v>
      </c>
      <c r="T37" s="73">
        <v>1</v>
      </c>
      <c r="U37" s="73">
        <v>2</v>
      </c>
      <c r="V37" s="73">
        <v>8</v>
      </c>
      <c r="W37" s="73">
        <v>1</v>
      </c>
      <c r="X37" s="73">
        <v>1</v>
      </c>
      <c r="Y37" s="73" t="s">
        <v>13</v>
      </c>
      <c r="Z37" s="73" t="s">
        <v>13</v>
      </c>
      <c r="AA37" s="73" t="s">
        <v>13</v>
      </c>
      <c r="AB37" s="73" t="s">
        <v>13</v>
      </c>
      <c r="AC37" s="73" t="s">
        <v>13</v>
      </c>
      <c r="AD37" s="73" t="s">
        <v>13</v>
      </c>
      <c r="AE37" s="73" t="s">
        <v>13</v>
      </c>
      <c r="AF37" s="73" t="s">
        <v>13</v>
      </c>
    </row>
    <row r="38" spans="1:32" s="49" customFormat="1" ht="12" hidden="1" customHeight="1">
      <c r="A38" s="71" t="s">
        <v>96</v>
      </c>
      <c r="B38" s="72" t="s">
        <v>13</v>
      </c>
      <c r="C38" s="73">
        <v>2</v>
      </c>
      <c r="D38" s="73">
        <v>1</v>
      </c>
      <c r="E38" s="73">
        <v>170</v>
      </c>
      <c r="F38" s="73">
        <v>5</v>
      </c>
      <c r="G38" s="73">
        <v>80</v>
      </c>
      <c r="H38" s="73">
        <v>2</v>
      </c>
      <c r="I38" s="73">
        <v>14</v>
      </c>
      <c r="J38" s="73" t="s">
        <v>13</v>
      </c>
      <c r="K38" s="73">
        <v>4</v>
      </c>
      <c r="L38" s="73">
        <v>1</v>
      </c>
      <c r="M38" s="73">
        <v>2</v>
      </c>
      <c r="N38" s="73">
        <v>7</v>
      </c>
      <c r="O38" s="73" t="s">
        <v>13</v>
      </c>
      <c r="P38" s="73" t="s">
        <v>13</v>
      </c>
      <c r="Q38" s="73">
        <v>14</v>
      </c>
      <c r="R38" s="73" t="s">
        <v>13</v>
      </c>
      <c r="S38" s="73">
        <v>4</v>
      </c>
      <c r="T38" s="73">
        <v>1</v>
      </c>
      <c r="U38" s="73">
        <v>2</v>
      </c>
      <c r="V38" s="73">
        <v>7</v>
      </c>
      <c r="W38" s="73" t="s">
        <v>13</v>
      </c>
      <c r="X38" s="73" t="s">
        <v>13</v>
      </c>
      <c r="Y38" s="73" t="s">
        <v>13</v>
      </c>
      <c r="Z38" s="73" t="s">
        <v>13</v>
      </c>
      <c r="AA38" s="73" t="s">
        <v>13</v>
      </c>
      <c r="AB38" s="73" t="s">
        <v>13</v>
      </c>
      <c r="AC38" s="73" t="s">
        <v>13</v>
      </c>
      <c r="AD38" s="73" t="s">
        <v>13</v>
      </c>
      <c r="AE38" s="73" t="s">
        <v>13</v>
      </c>
      <c r="AF38" s="73" t="s">
        <v>13</v>
      </c>
    </row>
    <row r="39" spans="1:32" s="49" customFormat="1" ht="12" hidden="1" customHeight="1">
      <c r="A39" s="71" t="s">
        <v>97</v>
      </c>
      <c r="B39" s="72" t="s">
        <v>13</v>
      </c>
      <c r="C39" s="73">
        <v>2</v>
      </c>
      <c r="D39" s="73">
        <v>1</v>
      </c>
      <c r="E39" s="73">
        <v>170</v>
      </c>
      <c r="F39" s="73">
        <v>5</v>
      </c>
      <c r="G39" s="73">
        <v>80</v>
      </c>
      <c r="H39" s="73">
        <v>2</v>
      </c>
      <c r="I39" s="73">
        <v>11</v>
      </c>
      <c r="J39" s="73" t="s">
        <v>13</v>
      </c>
      <c r="K39" s="73">
        <v>3</v>
      </c>
      <c r="L39" s="73">
        <v>1</v>
      </c>
      <c r="M39" s="73">
        <v>1</v>
      </c>
      <c r="N39" s="73">
        <v>6</v>
      </c>
      <c r="O39" s="73" t="s">
        <v>13</v>
      </c>
      <c r="P39" s="73" t="s">
        <v>13</v>
      </c>
      <c r="Q39" s="73">
        <v>11</v>
      </c>
      <c r="R39" s="73" t="s">
        <v>13</v>
      </c>
      <c r="S39" s="73">
        <v>3</v>
      </c>
      <c r="T39" s="73">
        <v>1</v>
      </c>
      <c r="U39" s="73">
        <v>1</v>
      </c>
      <c r="V39" s="73">
        <v>6</v>
      </c>
      <c r="W39" s="73" t="s">
        <v>13</v>
      </c>
      <c r="X39" s="73" t="s">
        <v>13</v>
      </c>
      <c r="Y39" s="73" t="s">
        <v>13</v>
      </c>
      <c r="Z39" s="73" t="s">
        <v>13</v>
      </c>
      <c r="AA39" s="73" t="s">
        <v>13</v>
      </c>
      <c r="AB39" s="73" t="s">
        <v>13</v>
      </c>
      <c r="AC39" s="73" t="s">
        <v>13</v>
      </c>
      <c r="AD39" s="73" t="s">
        <v>13</v>
      </c>
      <c r="AE39" s="73" t="s">
        <v>13</v>
      </c>
      <c r="AF39" s="73" t="s">
        <v>13</v>
      </c>
    </row>
    <row r="40" spans="1:32" s="49" customFormat="1" ht="12" hidden="1" customHeight="1">
      <c r="A40" s="71" t="s">
        <v>98</v>
      </c>
      <c r="B40" s="72" t="s">
        <v>13</v>
      </c>
      <c r="C40" s="73">
        <v>2</v>
      </c>
      <c r="D40" s="73">
        <v>1</v>
      </c>
      <c r="E40" s="73">
        <v>170</v>
      </c>
      <c r="F40" s="73">
        <v>5</v>
      </c>
      <c r="G40" s="73">
        <v>80</v>
      </c>
      <c r="H40" s="73">
        <v>2</v>
      </c>
      <c r="I40" s="73">
        <v>11</v>
      </c>
      <c r="J40" s="73" t="s">
        <v>13</v>
      </c>
      <c r="K40" s="73">
        <v>3</v>
      </c>
      <c r="L40" s="73">
        <v>1</v>
      </c>
      <c r="M40" s="73">
        <v>1</v>
      </c>
      <c r="N40" s="73">
        <v>6</v>
      </c>
      <c r="O40" s="73" t="s">
        <v>13</v>
      </c>
      <c r="P40" s="73" t="s">
        <v>13</v>
      </c>
      <c r="Q40" s="73">
        <v>11</v>
      </c>
      <c r="R40" s="73" t="s">
        <v>13</v>
      </c>
      <c r="S40" s="73">
        <v>3</v>
      </c>
      <c r="T40" s="73">
        <v>1</v>
      </c>
      <c r="U40" s="73">
        <v>1</v>
      </c>
      <c r="V40" s="73">
        <v>6</v>
      </c>
      <c r="W40" s="73" t="s">
        <v>13</v>
      </c>
      <c r="X40" s="73" t="s">
        <v>13</v>
      </c>
      <c r="Y40" s="73" t="s">
        <v>13</v>
      </c>
      <c r="Z40" s="73" t="s">
        <v>13</v>
      </c>
      <c r="AA40" s="73" t="s">
        <v>13</v>
      </c>
      <c r="AB40" s="73" t="s">
        <v>13</v>
      </c>
      <c r="AC40" s="73" t="s">
        <v>13</v>
      </c>
      <c r="AD40" s="73" t="s">
        <v>13</v>
      </c>
      <c r="AE40" s="73" t="s">
        <v>13</v>
      </c>
      <c r="AF40" s="73" t="s">
        <v>13</v>
      </c>
    </row>
    <row r="41" spans="1:32" s="49" customFormat="1" ht="12" hidden="1" customHeight="1">
      <c r="A41" s="71" t="s">
        <v>99</v>
      </c>
      <c r="B41" s="72" t="s">
        <v>13</v>
      </c>
      <c r="C41" s="73">
        <v>2</v>
      </c>
      <c r="D41" s="73">
        <v>1</v>
      </c>
      <c r="E41" s="73">
        <v>170</v>
      </c>
      <c r="F41" s="73">
        <v>5</v>
      </c>
      <c r="G41" s="73">
        <v>80</v>
      </c>
      <c r="H41" s="73">
        <v>2</v>
      </c>
      <c r="I41" s="73">
        <v>35</v>
      </c>
      <c r="J41" s="73" t="s">
        <v>13</v>
      </c>
      <c r="K41" s="73">
        <v>3</v>
      </c>
      <c r="L41" s="73">
        <v>1</v>
      </c>
      <c r="M41" s="73">
        <v>22</v>
      </c>
      <c r="N41" s="73">
        <v>6</v>
      </c>
      <c r="O41" s="73">
        <v>3</v>
      </c>
      <c r="P41" s="73" t="s">
        <v>13</v>
      </c>
      <c r="Q41" s="73">
        <v>35</v>
      </c>
      <c r="R41" s="73" t="s">
        <v>13</v>
      </c>
      <c r="S41" s="73">
        <v>3</v>
      </c>
      <c r="T41" s="73">
        <v>1</v>
      </c>
      <c r="U41" s="73">
        <v>22</v>
      </c>
      <c r="V41" s="73">
        <v>6</v>
      </c>
      <c r="W41" s="73">
        <v>3</v>
      </c>
      <c r="X41" s="73" t="s">
        <v>13</v>
      </c>
      <c r="Y41" s="73" t="s">
        <v>13</v>
      </c>
      <c r="Z41" s="73" t="s">
        <v>13</v>
      </c>
      <c r="AA41" s="73" t="s">
        <v>13</v>
      </c>
      <c r="AB41" s="73" t="s">
        <v>13</v>
      </c>
      <c r="AC41" s="73" t="s">
        <v>13</v>
      </c>
      <c r="AD41" s="73" t="s">
        <v>13</v>
      </c>
      <c r="AE41" s="73" t="s">
        <v>13</v>
      </c>
      <c r="AF41" s="73" t="s">
        <v>13</v>
      </c>
    </row>
    <row r="42" spans="1:32" s="49" customFormat="1" ht="12" hidden="1" customHeight="1">
      <c r="A42" s="71" t="s">
        <v>100</v>
      </c>
      <c r="B42" s="72" t="s">
        <v>13</v>
      </c>
      <c r="C42" s="73">
        <v>2</v>
      </c>
      <c r="D42" s="73">
        <v>1</v>
      </c>
      <c r="E42" s="73">
        <v>170</v>
      </c>
      <c r="F42" s="73">
        <v>5</v>
      </c>
      <c r="G42" s="73">
        <v>80</v>
      </c>
      <c r="H42" s="73">
        <v>1</v>
      </c>
      <c r="I42" s="73">
        <v>167</v>
      </c>
      <c r="J42" s="73" t="s">
        <v>13</v>
      </c>
      <c r="K42" s="73">
        <v>4</v>
      </c>
      <c r="L42" s="73">
        <v>1</v>
      </c>
      <c r="M42" s="73">
        <v>121</v>
      </c>
      <c r="N42" s="73">
        <v>7</v>
      </c>
      <c r="O42" s="73">
        <v>33</v>
      </c>
      <c r="P42" s="73">
        <v>1</v>
      </c>
      <c r="Q42" s="73">
        <v>167</v>
      </c>
      <c r="R42" s="73" t="s">
        <v>13</v>
      </c>
      <c r="S42" s="73">
        <v>4</v>
      </c>
      <c r="T42" s="73">
        <v>1</v>
      </c>
      <c r="U42" s="73">
        <v>121</v>
      </c>
      <c r="V42" s="73">
        <v>7</v>
      </c>
      <c r="W42" s="73">
        <v>33</v>
      </c>
      <c r="X42" s="73">
        <v>1</v>
      </c>
      <c r="Y42" s="73" t="s">
        <v>13</v>
      </c>
      <c r="Z42" s="73" t="s">
        <v>13</v>
      </c>
      <c r="AA42" s="73" t="s">
        <v>13</v>
      </c>
      <c r="AB42" s="73" t="s">
        <v>13</v>
      </c>
      <c r="AC42" s="73" t="s">
        <v>13</v>
      </c>
      <c r="AD42" s="73" t="s">
        <v>13</v>
      </c>
      <c r="AE42" s="73" t="s">
        <v>13</v>
      </c>
      <c r="AF42" s="73" t="s">
        <v>13</v>
      </c>
    </row>
    <row r="43" spans="1:32" s="49" customFormat="1" ht="12" hidden="1" customHeight="1">
      <c r="A43" s="71" t="s">
        <v>101</v>
      </c>
      <c r="B43" s="72" t="s">
        <v>13</v>
      </c>
      <c r="C43" s="73">
        <v>2</v>
      </c>
      <c r="D43" s="73">
        <v>1</v>
      </c>
      <c r="E43" s="73">
        <v>169</v>
      </c>
      <c r="F43" s="73">
        <v>5</v>
      </c>
      <c r="G43" s="73">
        <v>79</v>
      </c>
      <c r="H43" s="73">
        <v>1</v>
      </c>
      <c r="I43" s="73">
        <v>11</v>
      </c>
      <c r="J43" s="73" t="s">
        <v>13</v>
      </c>
      <c r="K43" s="73">
        <v>3</v>
      </c>
      <c r="L43" s="73">
        <v>1</v>
      </c>
      <c r="M43" s="73">
        <v>1</v>
      </c>
      <c r="N43" s="73">
        <v>6</v>
      </c>
      <c r="O43" s="73" t="s">
        <v>13</v>
      </c>
      <c r="P43" s="73" t="s">
        <v>13</v>
      </c>
      <c r="Q43" s="73">
        <v>11</v>
      </c>
      <c r="R43" s="73" t="s">
        <v>13</v>
      </c>
      <c r="S43" s="73">
        <v>3</v>
      </c>
      <c r="T43" s="73">
        <v>1</v>
      </c>
      <c r="U43" s="73">
        <v>1</v>
      </c>
      <c r="V43" s="73">
        <v>6</v>
      </c>
      <c r="W43" s="73" t="s">
        <v>13</v>
      </c>
      <c r="X43" s="73" t="s">
        <v>13</v>
      </c>
      <c r="Y43" s="73" t="s">
        <v>13</v>
      </c>
      <c r="Z43" s="73" t="s">
        <v>13</v>
      </c>
      <c r="AA43" s="73" t="s">
        <v>13</v>
      </c>
      <c r="AB43" s="73" t="s">
        <v>13</v>
      </c>
      <c r="AC43" s="73" t="s">
        <v>13</v>
      </c>
      <c r="AD43" s="73" t="s">
        <v>13</v>
      </c>
      <c r="AE43" s="73" t="s">
        <v>13</v>
      </c>
      <c r="AF43" s="73" t="s">
        <v>13</v>
      </c>
    </row>
    <row r="44" spans="1:32" s="49" customFormat="1" ht="12" hidden="1" customHeight="1">
      <c r="A44" s="71" t="s">
        <v>619</v>
      </c>
      <c r="B44" s="72" t="s">
        <v>13</v>
      </c>
      <c r="C44" s="73">
        <v>2</v>
      </c>
      <c r="D44" s="73">
        <v>1</v>
      </c>
      <c r="E44" s="73">
        <v>169</v>
      </c>
      <c r="F44" s="73">
        <v>5</v>
      </c>
      <c r="G44" s="73">
        <v>79</v>
      </c>
      <c r="H44" s="73">
        <v>1</v>
      </c>
      <c r="I44" s="73">
        <v>40</v>
      </c>
      <c r="J44" s="73" t="s">
        <v>13</v>
      </c>
      <c r="K44" s="73">
        <v>3</v>
      </c>
      <c r="L44" s="73">
        <v>1</v>
      </c>
      <c r="M44" s="73">
        <v>30</v>
      </c>
      <c r="N44" s="73">
        <v>6</v>
      </c>
      <c r="O44" s="73" t="s">
        <v>13</v>
      </c>
      <c r="P44" s="73" t="s">
        <v>13</v>
      </c>
      <c r="Q44" s="73">
        <v>40</v>
      </c>
      <c r="R44" s="73" t="s">
        <v>13</v>
      </c>
      <c r="S44" s="73">
        <v>3</v>
      </c>
      <c r="T44" s="73">
        <v>1</v>
      </c>
      <c r="U44" s="73">
        <v>30</v>
      </c>
      <c r="V44" s="73">
        <v>6</v>
      </c>
      <c r="W44" s="73" t="s">
        <v>13</v>
      </c>
      <c r="X44" s="73" t="s">
        <v>13</v>
      </c>
      <c r="Y44" s="73" t="s">
        <v>13</v>
      </c>
      <c r="Z44" s="73" t="s">
        <v>13</v>
      </c>
      <c r="AA44" s="73" t="s">
        <v>13</v>
      </c>
      <c r="AB44" s="73" t="s">
        <v>13</v>
      </c>
      <c r="AC44" s="73" t="s">
        <v>13</v>
      </c>
      <c r="AD44" s="73" t="s">
        <v>13</v>
      </c>
      <c r="AE44" s="73" t="s">
        <v>13</v>
      </c>
      <c r="AF44" s="73" t="s">
        <v>13</v>
      </c>
    </row>
    <row r="45" spans="1:32" s="49" customFormat="1" ht="12" hidden="1" customHeight="1">
      <c r="A45" s="71" t="s">
        <v>632</v>
      </c>
      <c r="B45" s="72" t="s">
        <v>13</v>
      </c>
      <c r="C45" s="73">
        <v>2</v>
      </c>
      <c r="D45" s="73">
        <v>1</v>
      </c>
      <c r="E45" s="73">
        <v>169</v>
      </c>
      <c r="F45" s="73">
        <v>5</v>
      </c>
      <c r="G45" s="73">
        <v>79</v>
      </c>
      <c r="H45" s="73">
        <v>1</v>
      </c>
      <c r="I45" s="73">
        <v>28</v>
      </c>
      <c r="J45" s="73" t="s">
        <v>13</v>
      </c>
      <c r="K45" s="73">
        <v>6</v>
      </c>
      <c r="L45" s="73">
        <v>1</v>
      </c>
      <c r="M45" s="73">
        <v>12</v>
      </c>
      <c r="N45" s="73">
        <v>9</v>
      </c>
      <c r="O45" s="73" t="s">
        <v>13</v>
      </c>
      <c r="P45" s="73" t="s">
        <v>13</v>
      </c>
      <c r="Q45" s="73">
        <v>28</v>
      </c>
      <c r="R45" s="73" t="s">
        <v>13</v>
      </c>
      <c r="S45" s="73">
        <v>6</v>
      </c>
      <c r="T45" s="73">
        <v>1</v>
      </c>
      <c r="U45" s="73">
        <v>12</v>
      </c>
      <c r="V45" s="73">
        <v>9</v>
      </c>
      <c r="W45" s="73" t="s">
        <v>13</v>
      </c>
      <c r="X45" s="73" t="s">
        <v>13</v>
      </c>
      <c r="Y45" s="73" t="s">
        <v>13</v>
      </c>
      <c r="Z45" s="73" t="s">
        <v>13</v>
      </c>
      <c r="AA45" s="73" t="s">
        <v>13</v>
      </c>
      <c r="AB45" s="73" t="s">
        <v>13</v>
      </c>
      <c r="AC45" s="73" t="s">
        <v>13</v>
      </c>
      <c r="AD45" s="73" t="s">
        <v>13</v>
      </c>
      <c r="AE45" s="73" t="s">
        <v>13</v>
      </c>
      <c r="AF45" s="73" t="s">
        <v>13</v>
      </c>
    </row>
    <row r="46" spans="1:32" s="49" customFormat="1" ht="12" hidden="1" customHeight="1">
      <c r="A46" s="71" t="s">
        <v>641</v>
      </c>
      <c r="B46" s="72" t="s">
        <v>13</v>
      </c>
      <c r="C46" s="73">
        <v>2</v>
      </c>
      <c r="D46" s="73">
        <v>3</v>
      </c>
      <c r="E46" s="73">
        <v>167</v>
      </c>
      <c r="F46" s="73">
        <v>5</v>
      </c>
      <c r="G46" s="73">
        <v>79</v>
      </c>
      <c r="H46" s="73">
        <v>1</v>
      </c>
      <c r="I46" s="73">
        <v>152</v>
      </c>
      <c r="J46" s="73" t="s">
        <v>13</v>
      </c>
      <c r="K46" s="73">
        <v>4</v>
      </c>
      <c r="L46" s="73">
        <v>3</v>
      </c>
      <c r="M46" s="73">
        <v>131</v>
      </c>
      <c r="N46" s="73">
        <v>7</v>
      </c>
      <c r="O46" s="73">
        <v>6</v>
      </c>
      <c r="P46" s="73">
        <v>1</v>
      </c>
      <c r="Q46" s="73">
        <v>150</v>
      </c>
      <c r="R46" s="73" t="s">
        <v>13</v>
      </c>
      <c r="S46" s="73">
        <v>4</v>
      </c>
      <c r="T46" s="73">
        <v>1</v>
      </c>
      <c r="U46" s="73">
        <v>131</v>
      </c>
      <c r="V46" s="73">
        <v>7</v>
      </c>
      <c r="W46" s="73">
        <v>6</v>
      </c>
      <c r="X46" s="73">
        <v>1</v>
      </c>
      <c r="Y46" s="73">
        <v>2</v>
      </c>
      <c r="Z46" s="73" t="s">
        <v>13</v>
      </c>
      <c r="AA46" s="73" t="s">
        <v>13</v>
      </c>
      <c r="AB46" s="73">
        <v>2</v>
      </c>
      <c r="AC46" s="73" t="s">
        <v>13</v>
      </c>
      <c r="AD46" s="73" t="s">
        <v>13</v>
      </c>
      <c r="AE46" s="73" t="s">
        <v>13</v>
      </c>
      <c r="AF46" s="73" t="s">
        <v>13</v>
      </c>
    </row>
    <row r="47" spans="1:32" s="49" customFormat="1" ht="12" hidden="1" customHeight="1">
      <c r="A47" s="71" t="s">
        <v>644</v>
      </c>
      <c r="B47" s="72" t="s">
        <v>13</v>
      </c>
      <c r="C47" s="73">
        <v>2</v>
      </c>
      <c r="D47" s="73">
        <v>1</v>
      </c>
      <c r="E47" s="73">
        <v>167</v>
      </c>
      <c r="F47" s="73">
        <v>5</v>
      </c>
      <c r="G47" s="73">
        <v>79</v>
      </c>
      <c r="H47" s="73">
        <v>1</v>
      </c>
      <c r="I47" s="73">
        <v>46</v>
      </c>
      <c r="J47" s="73" t="s">
        <v>13</v>
      </c>
      <c r="K47" s="73">
        <v>4</v>
      </c>
      <c r="L47" s="73">
        <v>1</v>
      </c>
      <c r="M47" s="73">
        <v>31</v>
      </c>
      <c r="N47" s="73">
        <v>7</v>
      </c>
      <c r="O47" s="73">
        <v>3</v>
      </c>
      <c r="P47" s="73" t="s">
        <v>13</v>
      </c>
      <c r="Q47" s="73">
        <v>46</v>
      </c>
      <c r="R47" s="73" t="s">
        <v>13</v>
      </c>
      <c r="S47" s="73">
        <v>4</v>
      </c>
      <c r="T47" s="73">
        <v>1</v>
      </c>
      <c r="U47" s="73">
        <v>31</v>
      </c>
      <c r="V47" s="73">
        <v>7</v>
      </c>
      <c r="W47" s="73">
        <v>3</v>
      </c>
      <c r="X47" s="73" t="s">
        <v>13</v>
      </c>
      <c r="Y47" s="73" t="s">
        <v>13</v>
      </c>
      <c r="Z47" s="73" t="s">
        <v>13</v>
      </c>
      <c r="AA47" s="73" t="s">
        <v>13</v>
      </c>
      <c r="AB47" s="73" t="s">
        <v>13</v>
      </c>
      <c r="AC47" s="73" t="s">
        <v>13</v>
      </c>
      <c r="AD47" s="73" t="s">
        <v>13</v>
      </c>
      <c r="AE47" s="73" t="s">
        <v>13</v>
      </c>
      <c r="AF47" s="73" t="s">
        <v>13</v>
      </c>
    </row>
    <row r="48" spans="1:32" s="49" customFormat="1" ht="12" hidden="1" customHeight="1">
      <c r="A48" s="71" t="s">
        <v>655</v>
      </c>
      <c r="B48" s="72">
        <v>0</v>
      </c>
      <c r="C48" s="73">
        <v>2</v>
      </c>
      <c r="D48" s="73">
        <v>1</v>
      </c>
      <c r="E48" s="73">
        <v>167</v>
      </c>
      <c r="F48" s="73">
        <v>5</v>
      </c>
      <c r="G48" s="73">
        <v>78</v>
      </c>
      <c r="H48" s="73">
        <v>1</v>
      </c>
      <c r="I48" s="73">
        <v>11</v>
      </c>
      <c r="J48" s="73">
        <v>0</v>
      </c>
      <c r="K48" s="73">
        <v>2</v>
      </c>
      <c r="L48" s="73">
        <v>1</v>
      </c>
      <c r="M48" s="73">
        <v>2</v>
      </c>
      <c r="N48" s="73">
        <v>5</v>
      </c>
      <c r="O48" s="73">
        <v>1</v>
      </c>
      <c r="P48" s="73">
        <v>0</v>
      </c>
      <c r="Q48" s="73">
        <v>11</v>
      </c>
      <c r="R48" s="73">
        <v>0</v>
      </c>
      <c r="S48" s="73">
        <v>2</v>
      </c>
      <c r="T48" s="73">
        <v>1</v>
      </c>
      <c r="U48" s="73">
        <v>2</v>
      </c>
      <c r="V48" s="73">
        <v>5</v>
      </c>
      <c r="W48" s="73">
        <v>1</v>
      </c>
      <c r="X48" s="73">
        <v>0</v>
      </c>
      <c r="Y48" s="73">
        <v>0</v>
      </c>
      <c r="Z48" s="73">
        <v>0</v>
      </c>
      <c r="AA48" s="73">
        <v>0</v>
      </c>
      <c r="AB48" s="73">
        <v>0</v>
      </c>
      <c r="AC48" s="73">
        <v>0</v>
      </c>
      <c r="AD48" s="73">
        <v>0</v>
      </c>
      <c r="AE48" s="73">
        <v>0</v>
      </c>
      <c r="AF48" s="73">
        <v>0</v>
      </c>
    </row>
    <row r="49" spans="1:32" s="49" customFormat="1" ht="12" hidden="1" customHeight="1">
      <c r="A49" s="71" t="s">
        <v>672</v>
      </c>
      <c r="B49" s="72">
        <v>0</v>
      </c>
      <c r="C49" s="73">
        <v>2</v>
      </c>
      <c r="D49" s="73">
        <v>1</v>
      </c>
      <c r="E49" s="73">
        <v>167</v>
      </c>
      <c r="F49" s="73">
        <v>5</v>
      </c>
      <c r="G49" s="73">
        <v>78</v>
      </c>
      <c r="H49" s="73">
        <v>1</v>
      </c>
      <c r="I49" s="73">
        <v>10</v>
      </c>
      <c r="J49" s="73">
        <v>0</v>
      </c>
      <c r="K49" s="73">
        <v>2</v>
      </c>
      <c r="L49" s="73">
        <v>1</v>
      </c>
      <c r="M49" s="73">
        <v>2</v>
      </c>
      <c r="N49" s="73">
        <v>5</v>
      </c>
      <c r="O49" s="73">
        <v>0</v>
      </c>
      <c r="P49" s="73">
        <v>0</v>
      </c>
      <c r="Q49" s="73">
        <v>10</v>
      </c>
      <c r="R49" s="73">
        <v>0</v>
      </c>
      <c r="S49" s="73">
        <v>2</v>
      </c>
      <c r="T49" s="73">
        <v>1</v>
      </c>
      <c r="U49" s="73">
        <v>2</v>
      </c>
      <c r="V49" s="73">
        <v>5</v>
      </c>
      <c r="W49" s="73">
        <v>0</v>
      </c>
      <c r="X49" s="73">
        <v>0</v>
      </c>
      <c r="Y49" s="73">
        <v>0</v>
      </c>
      <c r="Z49" s="73">
        <v>0</v>
      </c>
      <c r="AA49" s="73">
        <v>0</v>
      </c>
      <c r="AB49" s="73">
        <v>0</v>
      </c>
      <c r="AC49" s="73">
        <v>0</v>
      </c>
      <c r="AD49" s="73">
        <v>0</v>
      </c>
      <c r="AE49" s="73">
        <v>0</v>
      </c>
      <c r="AF49" s="73">
        <v>0</v>
      </c>
    </row>
    <row r="50" spans="1:32" s="49" customFormat="1" ht="12" hidden="1" customHeight="1">
      <c r="A50" s="71" t="s">
        <v>679</v>
      </c>
      <c r="B50" s="72">
        <v>0</v>
      </c>
      <c r="C50" s="73">
        <v>2</v>
      </c>
      <c r="D50" s="73">
        <v>1</v>
      </c>
      <c r="E50" s="73">
        <v>166</v>
      </c>
      <c r="F50" s="73">
        <v>5</v>
      </c>
      <c r="G50" s="73">
        <v>78</v>
      </c>
      <c r="H50" s="73">
        <v>1</v>
      </c>
      <c r="I50" s="73">
        <v>14</v>
      </c>
      <c r="J50" s="73">
        <v>0</v>
      </c>
      <c r="K50" s="73">
        <v>4</v>
      </c>
      <c r="L50" s="73">
        <v>1</v>
      </c>
      <c r="M50" s="73">
        <v>2</v>
      </c>
      <c r="N50" s="73">
        <v>7</v>
      </c>
      <c r="O50" s="73">
        <v>0</v>
      </c>
      <c r="P50" s="73">
        <v>0</v>
      </c>
      <c r="Q50" s="73">
        <v>14</v>
      </c>
      <c r="R50" s="73">
        <v>0</v>
      </c>
      <c r="S50" s="73">
        <v>4</v>
      </c>
      <c r="T50" s="73">
        <v>1</v>
      </c>
      <c r="U50" s="73">
        <v>2</v>
      </c>
      <c r="V50" s="73">
        <v>7</v>
      </c>
      <c r="W50" s="73">
        <v>0</v>
      </c>
      <c r="X50" s="73">
        <v>0</v>
      </c>
      <c r="Y50" s="73">
        <v>0</v>
      </c>
      <c r="Z50" s="73">
        <v>0</v>
      </c>
      <c r="AA50" s="73">
        <v>0</v>
      </c>
      <c r="AB50" s="73">
        <v>0</v>
      </c>
      <c r="AC50" s="73">
        <v>0</v>
      </c>
      <c r="AD50" s="73">
        <v>0</v>
      </c>
      <c r="AE50" s="73">
        <v>0</v>
      </c>
      <c r="AF50" s="73">
        <v>0</v>
      </c>
    </row>
    <row r="51" spans="1:32" s="49" customFormat="1" ht="12" hidden="1" customHeight="1">
      <c r="A51" s="71" t="s">
        <v>733</v>
      </c>
      <c r="B51" s="72">
        <v>0</v>
      </c>
      <c r="C51" s="73">
        <v>2</v>
      </c>
      <c r="D51" s="73">
        <v>1</v>
      </c>
      <c r="E51" s="73">
        <v>166</v>
      </c>
      <c r="F51" s="73">
        <v>5</v>
      </c>
      <c r="G51" s="73">
        <v>78</v>
      </c>
      <c r="H51" s="73">
        <v>1</v>
      </c>
      <c r="I51" s="73">
        <v>9</v>
      </c>
      <c r="J51" s="73">
        <v>0</v>
      </c>
      <c r="K51" s="73">
        <v>2</v>
      </c>
      <c r="L51" s="73">
        <v>1</v>
      </c>
      <c r="M51" s="73">
        <v>1</v>
      </c>
      <c r="N51" s="73">
        <v>5</v>
      </c>
      <c r="O51" s="73">
        <v>0</v>
      </c>
      <c r="P51" s="73">
        <v>0</v>
      </c>
      <c r="Q51" s="73">
        <v>9</v>
      </c>
      <c r="R51" s="73">
        <v>0</v>
      </c>
      <c r="S51" s="73">
        <v>2</v>
      </c>
      <c r="T51" s="73">
        <v>1</v>
      </c>
      <c r="U51" s="73">
        <v>1</v>
      </c>
      <c r="V51" s="73">
        <v>5</v>
      </c>
      <c r="W51" s="73">
        <v>0</v>
      </c>
      <c r="X51" s="73">
        <v>0</v>
      </c>
      <c r="Y51" s="73">
        <v>0</v>
      </c>
      <c r="Z51" s="73">
        <v>0</v>
      </c>
      <c r="AA51" s="73">
        <v>0</v>
      </c>
      <c r="AB51" s="73">
        <v>0</v>
      </c>
      <c r="AC51" s="73">
        <v>0</v>
      </c>
      <c r="AD51" s="73">
        <v>0</v>
      </c>
      <c r="AE51" s="73">
        <v>0</v>
      </c>
      <c r="AF51" s="73">
        <v>0</v>
      </c>
    </row>
    <row r="52" spans="1:32" s="49" customFormat="1" ht="12" hidden="1" customHeight="1">
      <c r="A52" s="71" t="s">
        <v>754</v>
      </c>
      <c r="B52" s="72">
        <v>0</v>
      </c>
      <c r="C52" s="73">
        <v>2</v>
      </c>
      <c r="D52" s="73">
        <v>1</v>
      </c>
      <c r="E52" s="73">
        <v>166</v>
      </c>
      <c r="F52" s="73">
        <v>5</v>
      </c>
      <c r="G52" s="73">
        <v>78</v>
      </c>
      <c r="H52" s="73">
        <v>1</v>
      </c>
      <c r="I52" s="73">
        <v>42</v>
      </c>
      <c r="J52" s="73">
        <v>0</v>
      </c>
      <c r="K52" s="73">
        <v>5</v>
      </c>
      <c r="L52" s="73">
        <v>1</v>
      </c>
      <c r="M52" s="73">
        <v>27</v>
      </c>
      <c r="N52" s="73">
        <v>8</v>
      </c>
      <c r="O52" s="73">
        <v>1</v>
      </c>
      <c r="P52" s="73">
        <v>0</v>
      </c>
      <c r="Q52" s="73">
        <v>42</v>
      </c>
      <c r="R52" s="73">
        <v>0</v>
      </c>
      <c r="S52" s="73">
        <v>5</v>
      </c>
      <c r="T52" s="73">
        <v>1</v>
      </c>
      <c r="U52" s="73">
        <v>27</v>
      </c>
      <c r="V52" s="73">
        <v>8</v>
      </c>
      <c r="W52" s="73">
        <v>1</v>
      </c>
      <c r="X52" s="73">
        <v>0</v>
      </c>
      <c r="Y52" s="73">
        <v>0</v>
      </c>
      <c r="Z52" s="73">
        <v>0</v>
      </c>
      <c r="AA52" s="73">
        <v>0</v>
      </c>
      <c r="AB52" s="73">
        <v>0</v>
      </c>
      <c r="AC52" s="73">
        <v>0</v>
      </c>
      <c r="AD52" s="73">
        <v>0</v>
      </c>
      <c r="AE52" s="73">
        <v>0</v>
      </c>
      <c r="AF52" s="73">
        <v>0</v>
      </c>
    </row>
    <row r="53" spans="1:32" s="49" customFormat="1" ht="12" hidden="1" customHeight="1">
      <c r="A53" s="71" t="s">
        <v>764</v>
      </c>
      <c r="B53" s="72">
        <v>0</v>
      </c>
      <c r="C53" s="73">
        <v>2</v>
      </c>
      <c r="D53" s="73">
        <v>1</v>
      </c>
      <c r="E53" s="73">
        <v>166</v>
      </c>
      <c r="F53" s="73">
        <v>5</v>
      </c>
      <c r="G53" s="73">
        <v>78</v>
      </c>
      <c r="H53" s="73">
        <v>2</v>
      </c>
      <c r="I53" s="73">
        <v>86</v>
      </c>
      <c r="J53" s="73">
        <v>0</v>
      </c>
      <c r="K53" s="73">
        <v>5</v>
      </c>
      <c r="L53" s="73">
        <v>2</v>
      </c>
      <c r="M53" s="73">
        <v>57</v>
      </c>
      <c r="N53" s="73">
        <v>7</v>
      </c>
      <c r="O53" s="73">
        <v>14</v>
      </c>
      <c r="P53" s="73">
        <v>1</v>
      </c>
      <c r="Q53" s="73">
        <v>86</v>
      </c>
      <c r="R53" s="73">
        <v>0</v>
      </c>
      <c r="S53" s="73">
        <v>5</v>
      </c>
      <c r="T53" s="73">
        <v>2</v>
      </c>
      <c r="U53" s="73">
        <v>57</v>
      </c>
      <c r="V53" s="73">
        <v>7</v>
      </c>
      <c r="W53" s="73">
        <v>14</v>
      </c>
      <c r="X53" s="73">
        <v>1</v>
      </c>
      <c r="Y53" s="73">
        <v>0</v>
      </c>
      <c r="Z53" s="73">
        <v>0</v>
      </c>
      <c r="AA53" s="73">
        <v>0</v>
      </c>
      <c r="AB53" s="73">
        <v>0</v>
      </c>
      <c r="AC53" s="73">
        <v>0</v>
      </c>
      <c r="AD53" s="73">
        <v>0</v>
      </c>
      <c r="AE53" s="73">
        <v>0</v>
      </c>
      <c r="AF53" s="73">
        <v>0</v>
      </c>
    </row>
    <row r="54" spans="1:32" s="49" customFormat="1" ht="12" hidden="1" customHeight="1">
      <c r="A54" s="71" t="s">
        <v>773</v>
      </c>
      <c r="B54" s="72">
        <v>0</v>
      </c>
      <c r="C54" s="73">
        <v>2</v>
      </c>
      <c r="D54" s="73">
        <v>1</v>
      </c>
      <c r="E54" s="73">
        <v>165</v>
      </c>
      <c r="F54" s="73">
        <v>5</v>
      </c>
      <c r="G54" s="73">
        <v>78</v>
      </c>
      <c r="H54" s="73">
        <v>2</v>
      </c>
      <c r="I54" s="73">
        <v>122</v>
      </c>
      <c r="J54" s="73">
        <v>0</v>
      </c>
      <c r="K54" s="73">
        <v>3</v>
      </c>
      <c r="L54" s="73">
        <v>2</v>
      </c>
      <c r="M54" s="73">
        <v>103</v>
      </c>
      <c r="N54" s="73">
        <v>5</v>
      </c>
      <c r="O54" s="73">
        <v>9</v>
      </c>
      <c r="P54" s="73">
        <v>0</v>
      </c>
      <c r="Q54" s="73">
        <v>122</v>
      </c>
      <c r="R54" s="73">
        <v>0</v>
      </c>
      <c r="S54" s="73">
        <v>3</v>
      </c>
      <c r="T54" s="73">
        <v>2</v>
      </c>
      <c r="U54" s="73">
        <v>103</v>
      </c>
      <c r="V54" s="73">
        <v>5</v>
      </c>
      <c r="W54" s="73">
        <v>9</v>
      </c>
      <c r="X54" s="73">
        <v>0</v>
      </c>
      <c r="Y54" s="73">
        <v>0</v>
      </c>
      <c r="Z54" s="73">
        <v>0</v>
      </c>
      <c r="AA54" s="73">
        <v>0</v>
      </c>
      <c r="AB54" s="73">
        <v>0</v>
      </c>
      <c r="AC54" s="73">
        <v>0</v>
      </c>
      <c r="AD54" s="73">
        <v>0</v>
      </c>
      <c r="AE54" s="73">
        <v>0</v>
      </c>
      <c r="AF54" s="73">
        <v>0</v>
      </c>
    </row>
    <row r="55" spans="1:32" s="49" customFormat="1" ht="12" hidden="1" customHeight="1">
      <c r="A55" s="71" t="s">
        <v>784</v>
      </c>
      <c r="B55" s="72">
        <v>0</v>
      </c>
      <c r="C55" s="73">
        <v>2</v>
      </c>
      <c r="D55" s="73">
        <v>1</v>
      </c>
      <c r="E55" s="73">
        <v>165</v>
      </c>
      <c r="F55" s="73">
        <v>5</v>
      </c>
      <c r="G55" s="73">
        <v>78</v>
      </c>
      <c r="H55" s="73">
        <v>2</v>
      </c>
      <c r="I55" s="73">
        <v>9</v>
      </c>
      <c r="J55" s="73">
        <v>0</v>
      </c>
      <c r="K55" s="73">
        <v>2</v>
      </c>
      <c r="L55" s="73">
        <v>1</v>
      </c>
      <c r="M55" s="73">
        <v>1</v>
      </c>
      <c r="N55" s="73">
        <v>5</v>
      </c>
      <c r="O55" s="73">
        <v>0</v>
      </c>
      <c r="P55" s="73">
        <v>0</v>
      </c>
      <c r="Q55" s="73">
        <v>9</v>
      </c>
      <c r="R55" s="73">
        <v>0</v>
      </c>
      <c r="S55" s="73">
        <v>2</v>
      </c>
      <c r="T55" s="73">
        <v>1</v>
      </c>
      <c r="U55" s="73">
        <v>1</v>
      </c>
      <c r="V55" s="73">
        <v>5</v>
      </c>
      <c r="W55" s="73">
        <v>0</v>
      </c>
      <c r="X55" s="73">
        <v>0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>
        <v>0</v>
      </c>
      <c r="AE55" s="73">
        <v>0</v>
      </c>
      <c r="AF55" s="73">
        <v>0</v>
      </c>
    </row>
    <row r="56" spans="1:32" s="49" customFormat="1" ht="12" hidden="1" customHeight="1">
      <c r="A56" s="71" t="s">
        <v>795</v>
      </c>
      <c r="B56" s="72">
        <v>0</v>
      </c>
      <c r="C56" s="73">
        <v>2</v>
      </c>
      <c r="D56" s="73">
        <v>1</v>
      </c>
      <c r="E56" s="73">
        <v>163</v>
      </c>
      <c r="F56" s="73">
        <v>5</v>
      </c>
      <c r="G56" s="73">
        <v>78</v>
      </c>
      <c r="H56" s="73">
        <v>2</v>
      </c>
      <c r="I56" s="73">
        <v>18</v>
      </c>
      <c r="J56" s="73">
        <v>0</v>
      </c>
      <c r="K56" s="73">
        <v>6</v>
      </c>
      <c r="L56" s="73">
        <v>1</v>
      </c>
      <c r="M56" s="73">
        <v>1</v>
      </c>
      <c r="N56" s="73">
        <v>9</v>
      </c>
      <c r="O56" s="73">
        <v>0</v>
      </c>
      <c r="P56" s="73">
        <v>1</v>
      </c>
      <c r="Q56" s="73">
        <v>18</v>
      </c>
      <c r="R56" s="73">
        <v>0</v>
      </c>
      <c r="S56" s="73">
        <v>6</v>
      </c>
      <c r="T56" s="73">
        <v>1</v>
      </c>
      <c r="U56" s="73">
        <v>1</v>
      </c>
      <c r="V56" s="73">
        <v>9</v>
      </c>
      <c r="W56" s="73">
        <v>0</v>
      </c>
      <c r="X56" s="73">
        <v>1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0</v>
      </c>
      <c r="AE56" s="73">
        <v>0</v>
      </c>
      <c r="AF56" s="73">
        <v>0</v>
      </c>
    </row>
    <row r="57" spans="1:32" s="49" customFormat="1" ht="12" hidden="1" customHeight="1">
      <c r="A57" s="71" t="s">
        <v>800</v>
      </c>
      <c r="B57" s="72">
        <v>0</v>
      </c>
      <c r="C57" s="73">
        <v>3</v>
      </c>
      <c r="D57" s="73">
        <v>1</v>
      </c>
      <c r="E57" s="73">
        <v>164</v>
      </c>
      <c r="F57" s="73">
        <v>5</v>
      </c>
      <c r="G57" s="73">
        <v>75</v>
      </c>
      <c r="H57" s="73">
        <v>1</v>
      </c>
      <c r="I57" s="73">
        <v>41</v>
      </c>
      <c r="J57" s="73">
        <v>0</v>
      </c>
      <c r="K57" s="73">
        <v>5</v>
      </c>
      <c r="L57" s="73">
        <v>1</v>
      </c>
      <c r="M57" s="73">
        <v>26</v>
      </c>
      <c r="N57" s="73">
        <v>7</v>
      </c>
      <c r="O57" s="73">
        <v>1</v>
      </c>
      <c r="P57" s="73">
        <v>1</v>
      </c>
      <c r="Q57" s="73">
        <v>38</v>
      </c>
      <c r="R57" s="73">
        <v>0</v>
      </c>
      <c r="S57" s="73">
        <v>4</v>
      </c>
      <c r="T57" s="73">
        <v>1</v>
      </c>
      <c r="U57" s="73">
        <v>24</v>
      </c>
      <c r="V57" s="73">
        <v>7</v>
      </c>
      <c r="W57" s="73">
        <v>1</v>
      </c>
      <c r="X57" s="73">
        <v>1</v>
      </c>
      <c r="Y57" s="73">
        <v>3</v>
      </c>
      <c r="Z57" s="73">
        <v>0</v>
      </c>
      <c r="AA57" s="73">
        <v>1</v>
      </c>
      <c r="AB57" s="73">
        <v>0</v>
      </c>
      <c r="AC57" s="73">
        <v>2</v>
      </c>
      <c r="AD57" s="73">
        <v>0</v>
      </c>
      <c r="AE57" s="73">
        <v>0</v>
      </c>
      <c r="AF57" s="73">
        <v>0</v>
      </c>
    </row>
    <row r="58" spans="1:32" s="49" customFormat="1" ht="12" hidden="1" customHeight="1">
      <c r="A58" s="71" t="s">
        <v>863</v>
      </c>
      <c r="B58" s="72">
        <v>0</v>
      </c>
      <c r="C58" s="73">
        <v>2</v>
      </c>
      <c r="D58" s="73">
        <v>1</v>
      </c>
      <c r="E58" s="73">
        <v>164</v>
      </c>
      <c r="F58" s="73">
        <v>5</v>
      </c>
      <c r="G58" s="73">
        <v>75</v>
      </c>
      <c r="H58" s="73">
        <v>1</v>
      </c>
      <c r="I58" s="73">
        <v>155</v>
      </c>
      <c r="J58" s="73">
        <v>0</v>
      </c>
      <c r="K58" s="73">
        <v>2</v>
      </c>
      <c r="L58" s="73">
        <v>1</v>
      </c>
      <c r="M58" s="73">
        <v>135</v>
      </c>
      <c r="N58" s="73">
        <v>5</v>
      </c>
      <c r="O58" s="73">
        <v>12</v>
      </c>
      <c r="P58" s="73">
        <v>0</v>
      </c>
      <c r="Q58" s="73">
        <v>154</v>
      </c>
      <c r="R58" s="73">
        <v>0</v>
      </c>
      <c r="S58" s="73">
        <v>2</v>
      </c>
      <c r="T58" s="73">
        <v>1</v>
      </c>
      <c r="U58" s="73">
        <v>134</v>
      </c>
      <c r="V58" s="73">
        <v>5</v>
      </c>
      <c r="W58" s="73">
        <v>12</v>
      </c>
      <c r="X58" s="73">
        <v>0</v>
      </c>
      <c r="Y58" s="73">
        <v>1</v>
      </c>
      <c r="Z58" s="73">
        <v>0</v>
      </c>
      <c r="AA58" s="73">
        <v>0</v>
      </c>
      <c r="AB58" s="73">
        <v>0</v>
      </c>
      <c r="AC58" s="73">
        <v>1</v>
      </c>
      <c r="AD58" s="73">
        <v>0</v>
      </c>
      <c r="AE58" s="73">
        <v>0</v>
      </c>
      <c r="AF58" s="73">
        <v>0</v>
      </c>
    </row>
    <row r="59" spans="1:32" s="49" customFormat="1" ht="12" hidden="1" customHeight="1">
      <c r="A59" s="71" t="s">
        <v>869</v>
      </c>
      <c r="B59" s="72">
        <v>0</v>
      </c>
      <c r="C59" s="73">
        <v>4</v>
      </c>
      <c r="D59" s="73">
        <v>1</v>
      </c>
      <c r="E59" s="73">
        <v>163</v>
      </c>
      <c r="F59" s="73">
        <v>5</v>
      </c>
      <c r="G59" s="73">
        <v>75</v>
      </c>
      <c r="H59" s="73">
        <v>1</v>
      </c>
      <c r="I59" s="73">
        <v>22</v>
      </c>
      <c r="J59" s="73">
        <v>0</v>
      </c>
      <c r="K59" s="73">
        <v>9</v>
      </c>
      <c r="L59" s="73">
        <v>1</v>
      </c>
      <c r="M59" s="73">
        <v>2</v>
      </c>
      <c r="N59" s="73">
        <v>10</v>
      </c>
      <c r="O59" s="73">
        <v>0</v>
      </c>
      <c r="P59" s="73">
        <v>0</v>
      </c>
      <c r="Q59" s="73">
        <v>20</v>
      </c>
      <c r="R59" s="73">
        <v>0</v>
      </c>
      <c r="S59" s="73">
        <v>7</v>
      </c>
      <c r="T59" s="73">
        <v>1</v>
      </c>
      <c r="U59" s="73">
        <v>2</v>
      </c>
      <c r="V59" s="73">
        <v>10</v>
      </c>
      <c r="W59" s="73">
        <v>0</v>
      </c>
      <c r="X59" s="73">
        <v>0</v>
      </c>
      <c r="Y59" s="73">
        <v>2</v>
      </c>
      <c r="Z59" s="73">
        <v>0</v>
      </c>
      <c r="AA59" s="73">
        <v>2</v>
      </c>
      <c r="AB59" s="73">
        <v>0</v>
      </c>
      <c r="AC59" s="73">
        <v>0</v>
      </c>
      <c r="AD59" s="73">
        <v>0</v>
      </c>
      <c r="AE59" s="73">
        <v>0</v>
      </c>
      <c r="AF59" s="73">
        <v>0</v>
      </c>
    </row>
    <row r="60" spans="1:32" s="49" customFormat="1" ht="12" hidden="1" customHeight="1">
      <c r="A60" s="71" t="s">
        <v>873</v>
      </c>
      <c r="B60" s="72">
        <v>0</v>
      </c>
      <c r="C60" s="73">
        <v>2</v>
      </c>
      <c r="D60" s="73">
        <v>1</v>
      </c>
      <c r="E60" s="73">
        <v>163</v>
      </c>
      <c r="F60" s="73">
        <v>5</v>
      </c>
      <c r="G60" s="73">
        <v>75</v>
      </c>
      <c r="H60" s="73">
        <v>3</v>
      </c>
      <c r="I60" s="73">
        <v>11</v>
      </c>
      <c r="J60" s="73">
        <v>0</v>
      </c>
      <c r="K60" s="73">
        <v>3</v>
      </c>
      <c r="L60" s="73">
        <v>1</v>
      </c>
      <c r="M60" s="73">
        <v>1</v>
      </c>
      <c r="N60" s="73">
        <v>6</v>
      </c>
      <c r="O60" s="73">
        <v>0</v>
      </c>
      <c r="P60" s="73">
        <v>0</v>
      </c>
      <c r="Q60" s="73">
        <v>11</v>
      </c>
      <c r="R60" s="73">
        <v>0</v>
      </c>
      <c r="S60" s="73">
        <v>3</v>
      </c>
      <c r="T60" s="73">
        <v>1</v>
      </c>
      <c r="U60" s="73">
        <v>1</v>
      </c>
      <c r="V60" s="73">
        <v>6</v>
      </c>
      <c r="W60" s="73">
        <v>0</v>
      </c>
      <c r="X60" s="73">
        <v>0</v>
      </c>
      <c r="Y60" s="73">
        <v>0</v>
      </c>
      <c r="Z60" s="73">
        <v>0</v>
      </c>
      <c r="AA60" s="73">
        <v>0</v>
      </c>
      <c r="AB60" s="73">
        <v>0</v>
      </c>
      <c r="AC60" s="73">
        <v>0</v>
      </c>
      <c r="AD60" s="73">
        <v>0</v>
      </c>
      <c r="AE60" s="73">
        <v>0</v>
      </c>
      <c r="AF60" s="73">
        <v>0</v>
      </c>
    </row>
    <row r="61" spans="1:32" s="49" customFormat="1" ht="12" hidden="1" customHeight="1">
      <c r="A61" s="71" t="s">
        <v>879</v>
      </c>
      <c r="B61" s="72">
        <v>0</v>
      </c>
      <c r="C61" s="73">
        <v>2</v>
      </c>
      <c r="D61" s="73">
        <v>1</v>
      </c>
      <c r="E61" s="73">
        <v>169</v>
      </c>
      <c r="F61" s="73">
        <v>5</v>
      </c>
      <c r="G61" s="73">
        <v>75</v>
      </c>
      <c r="H61" s="73">
        <v>3</v>
      </c>
      <c r="I61" s="73">
        <v>12</v>
      </c>
      <c r="J61" s="73">
        <v>0</v>
      </c>
      <c r="K61" s="73">
        <v>3</v>
      </c>
      <c r="L61" s="73">
        <v>1</v>
      </c>
      <c r="M61" s="73">
        <v>2</v>
      </c>
      <c r="N61" s="73">
        <v>6</v>
      </c>
      <c r="O61" s="73">
        <v>0</v>
      </c>
      <c r="P61" s="73">
        <v>0</v>
      </c>
      <c r="Q61" s="73">
        <v>12</v>
      </c>
      <c r="R61" s="73">
        <v>0</v>
      </c>
      <c r="S61" s="73">
        <v>3</v>
      </c>
      <c r="T61" s="73">
        <v>1</v>
      </c>
      <c r="U61" s="73">
        <v>2</v>
      </c>
      <c r="V61" s="73">
        <v>6</v>
      </c>
      <c r="W61" s="73">
        <v>0</v>
      </c>
      <c r="X61" s="73">
        <v>0</v>
      </c>
      <c r="Y61" s="73">
        <v>0</v>
      </c>
      <c r="Z61" s="73">
        <v>0</v>
      </c>
      <c r="AA61" s="73">
        <v>0</v>
      </c>
      <c r="AB61" s="73">
        <v>0</v>
      </c>
      <c r="AC61" s="73">
        <v>0</v>
      </c>
      <c r="AD61" s="73">
        <v>0</v>
      </c>
      <c r="AE61" s="73">
        <v>0</v>
      </c>
      <c r="AF61" s="73">
        <v>0</v>
      </c>
    </row>
    <row r="62" spans="1:32" s="49" customFormat="1" ht="11.4" hidden="1" customHeight="1">
      <c r="A62" s="71" t="s">
        <v>889</v>
      </c>
      <c r="B62" s="72">
        <v>0</v>
      </c>
      <c r="C62" s="73">
        <v>2</v>
      </c>
      <c r="D62" s="73">
        <v>1</v>
      </c>
      <c r="E62" s="73">
        <v>169</v>
      </c>
      <c r="F62" s="73">
        <v>5</v>
      </c>
      <c r="G62" s="73">
        <v>75</v>
      </c>
      <c r="H62" s="73">
        <v>3</v>
      </c>
      <c r="I62" s="73">
        <v>10</v>
      </c>
      <c r="J62" s="73">
        <v>0</v>
      </c>
      <c r="K62" s="73">
        <v>2</v>
      </c>
      <c r="L62" s="73">
        <v>1</v>
      </c>
      <c r="M62" s="73">
        <v>2</v>
      </c>
      <c r="N62" s="73">
        <v>5</v>
      </c>
      <c r="O62" s="73">
        <v>0</v>
      </c>
      <c r="P62" s="73">
        <v>0</v>
      </c>
      <c r="Q62" s="73">
        <v>10</v>
      </c>
      <c r="R62" s="73">
        <v>0</v>
      </c>
      <c r="S62" s="73">
        <v>2</v>
      </c>
      <c r="T62" s="73">
        <v>1</v>
      </c>
      <c r="U62" s="73">
        <v>2</v>
      </c>
      <c r="V62" s="73">
        <v>5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0</v>
      </c>
      <c r="AE62" s="73">
        <v>0</v>
      </c>
      <c r="AF62" s="73">
        <v>0</v>
      </c>
    </row>
    <row r="63" spans="1:32" s="49" customFormat="1" ht="12" customHeight="1">
      <c r="A63" s="71" t="s">
        <v>891</v>
      </c>
      <c r="B63" s="72">
        <v>0</v>
      </c>
      <c r="C63" s="73">
        <v>2</v>
      </c>
      <c r="D63" s="73">
        <v>1</v>
      </c>
      <c r="E63" s="73">
        <v>169</v>
      </c>
      <c r="F63" s="73">
        <v>5</v>
      </c>
      <c r="G63" s="73">
        <v>75</v>
      </c>
      <c r="H63" s="73">
        <v>3</v>
      </c>
      <c r="I63" s="73">
        <v>12</v>
      </c>
      <c r="J63" s="73">
        <v>0</v>
      </c>
      <c r="K63" s="73">
        <v>3</v>
      </c>
      <c r="L63" s="73">
        <v>1</v>
      </c>
      <c r="M63" s="73">
        <v>2</v>
      </c>
      <c r="N63" s="73">
        <v>6</v>
      </c>
      <c r="O63" s="73">
        <v>0</v>
      </c>
      <c r="P63" s="73">
        <v>0</v>
      </c>
      <c r="Q63" s="73">
        <v>12</v>
      </c>
      <c r="R63" s="73">
        <v>0</v>
      </c>
      <c r="S63" s="73">
        <v>3</v>
      </c>
      <c r="T63" s="73">
        <v>1</v>
      </c>
      <c r="U63" s="73">
        <v>2</v>
      </c>
      <c r="V63" s="73">
        <v>6</v>
      </c>
      <c r="W63" s="73">
        <v>0</v>
      </c>
      <c r="X63" s="73">
        <v>0</v>
      </c>
      <c r="Y63" s="73">
        <v>0</v>
      </c>
      <c r="Z63" s="73">
        <v>0</v>
      </c>
      <c r="AA63" s="73">
        <v>0</v>
      </c>
      <c r="AB63" s="73">
        <v>0</v>
      </c>
      <c r="AC63" s="73">
        <v>0</v>
      </c>
      <c r="AD63" s="73">
        <v>0</v>
      </c>
      <c r="AE63" s="73">
        <v>0</v>
      </c>
      <c r="AF63" s="73">
        <v>0</v>
      </c>
    </row>
    <row r="64" spans="1:32" s="49" customFormat="1" ht="11.4" customHeight="1">
      <c r="A64" s="71" t="s">
        <v>903</v>
      </c>
      <c r="B64" s="72">
        <v>0</v>
      </c>
      <c r="C64" s="73">
        <v>2</v>
      </c>
      <c r="D64" s="73">
        <v>1</v>
      </c>
      <c r="E64" s="73">
        <v>169</v>
      </c>
      <c r="F64" s="73">
        <v>5</v>
      </c>
      <c r="G64" s="73">
        <v>75</v>
      </c>
      <c r="H64" s="73">
        <v>3</v>
      </c>
      <c r="I64" s="73">
        <v>10</v>
      </c>
      <c r="J64" s="73">
        <v>0</v>
      </c>
      <c r="K64" s="73">
        <v>2</v>
      </c>
      <c r="L64" s="73">
        <v>1</v>
      </c>
      <c r="M64" s="73">
        <v>1</v>
      </c>
      <c r="N64" s="73">
        <v>5</v>
      </c>
      <c r="O64" s="73">
        <v>1</v>
      </c>
      <c r="P64" s="73">
        <v>0</v>
      </c>
      <c r="Q64" s="73">
        <v>10</v>
      </c>
      <c r="R64" s="73">
        <v>0</v>
      </c>
      <c r="S64" s="73">
        <v>2</v>
      </c>
      <c r="T64" s="73">
        <v>1</v>
      </c>
      <c r="U64" s="73">
        <v>1</v>
      </c>
      <c r="V64" s="73">
        <v>5</v>
      </c>
      <c r="W64" s="73">
        <v>1</v>
      </c>
      <c r="X64" s="73">
        <v>0</v>
      </c>
      <c r="Y64" s="73">
        <v>0</v>
      </c>
      <c r="Z64" s="73">
        <v>0</v>
      </c>
      <c r="AA64" s="73">
        <v>0</v>
      </c>
      <c r="AB64" s="73">
        <v>0</v>
      </c>
      <c r="AC64" s="73">
        <v>0</v>
      </c>
      <c r="AD64" s="73">
        <v>0</v>
      </c>
      <c r="AE64" s="73">
        <v>0</v>
      </c>
      <c r="AF64" s="73">
        <v>0</v>
      </c>
    </row>
    <row r="65" spans="1:32" s="49" customFormat="1" ht="15" customHeight="1">
      <c r="A65" s="71" t="s">
        <v>915</v>
      </c>
      <c r="B65" s="72">
        <v>0</v>
      </c>
      <c r="C65" s="73">
        <v>2</v>
      </c>
      <c r="D65" s="73">
        <v>1</v>
      </c>
      <c r="E65" s="73">
        <v>169</v>
      </c>
      <c r="F65" s="73">
        <v>5</v>
      </c>
      <c r="G65" s="73">
        <v>75</v>
      </c>
      <c r="H65" s="73">
        <v>2</v>
      </c>
      <c r="I65" s="73">
        <v>83</v>
      </c>
      <c r="J65" s="73">
        <v>0</v>
      </c>
      <c r="K65" s="73">
        <v>4</v>
      </c>
      <c r="L65" s="73">
        <v>1</v>
      </c>
      <c r="M65" s="73">
        <v>71</v>
      </c>
      <c r="N65" s="73">
        <v>7</v>
      </c>
      <c r="O65" s="73">
        <v>0</v>
      </c>
      <c r="P65" s="73">
        <v>0</v>
      </c>
      <c r="Q65" s="73">
        <v>83</v>
      </c>
      <c r="R65" s="73">
        <v>0</v>
      </c>
      <c r="S65" s="73">
        <v>4</v>
      </c>
      <c r="T65" s="73">
        <v>1</v>
      </c>
      <c r="U65" s="73">
        <v>71</v>
      </c>
      <c r="V65" s="73">
        <v>7</v>
      </c>
      <c r="W65" s="73">
        <v>0</v>
      </c>
      <c r="X65" s="73">
        <v>0</v>
      </c>
      <c r="Y65" s="73">
        <v>0</v>
      </c>
      <c r="Z65" s="73">
        <v>0</v>
      </c>
      <c r="AA65" s="73">
        <v>0</v>
      </c>
      <c r="AB65" s="73">
        <v>0</v>
      </c>
      <c r="AC65" s="73">
        <v>0</v>
      </c>
      <c r="AD65" s="73">
        <v>0</v>
      </c>
      <c r="AE65" s="73">
        <v>0</v>
      </c>
      <c r="AF65" s="73">
        <v>0</v>
      </c>
    </row>
    <row r="66" spans="1:32" s="49" customFormat="1" ht="15" customHeight="1">
      <c r="A66" s="71" t="s">
        <v>924</v>
      </c>
      <c r="B66" s="72">
        <v>0</v>
      </c>
      <c r="C66" s="73">
        <v>2</v>
      </c>
      <c r="D66" s="73">
        <v>1</v>
      </c>
      <c r="E66" s="73">
        <v>166</v>
      </c>
      <c r="F66" s="73">
        <v>5</v>
      </c>
      <c r="G66" s="73">
        <v>75</v>
      </c>
      <c r="H66" s="73">
        <v>3</v>
      </c>
      <c r="I66" s="73">
        <v>101</v>
      </c>
      <c r="J66" s="73">
        <v>0</v>
      </c>
      <c r="K66" s="73">
        <v>3</v>
      </c>
      <c r="L66" s="73">
        <v>1</v>
      </c>
      <c r="M66" s="73">
        <v>88</v>
      </c>
      <c r="N66" s="73">
        <v>5</v>
      </c>
      <c r="O66" s="73">
        <v>2</v>
      </c>
      <c r="P66" s="73">
        <v>2</v>
      </c>
      <c r="Q66" s="73">
        <v>101</v>
      </c>
      <c r="R66" s="73">
        <v>0</v>
      </c>
      <c r="S66" s="73">
        <v>3</v>
      </c>
      <c r="T66" s="73">
        <v>1</v>
      </c>
      <c r="U66" s="73">
        <v>88</v>
      </c>
      <c r="V66" s="73">
        <v>5</v>
      </c>
      <c r="W66" s="73">
        <v>2</v>
      </c>
      <c r="X66" s="73">
        <v>2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0</v>
      </c>
      <c r="AE66" s="73">
        <v>0</v>
      </c>
      <c r="AF66" s="73">
        <v>0</v>
      </c>
    </row>
    <row r="67" spans="1:32" s="49" customFormat="1" ht="15" customHeight="1">
      <c r="A67" s="71" t="s">
        <v>936</v>
      </c>
      <c r="B67" s="72">
        <v>0</v>
      </c>
      <c r="C67" s="73">
        <v>2</v>
      </c>
      <c r="D67" s="73">
        <v>1</v>
      </c>
      <c r="E67" s="73">
        <v>161</v>
      </c>
      <c r="F67" s="73">
        <v>5</v>
      </c>
      <c r="G67" s="73">
        <v>78</v>
      </c>
      <c r="H67" s="73">
        <v>3</v>
      </c>
      <c r="I67" s="73">
        <v>21</v>
      </c>
      <c r="J67" s="73">
        <v>0</v>
      </c>
      <c r="K67" s="73">
        <v>5</v>
      </c>
      <c r="L67" s="73">
        <v>1</v>
      </c>
      <c r="M67" s="73">
        <v>3</v>
      </c>
      <c r="N67" s="73">
        <v>7</v>
      </c>
      <c r="O67" s="73">
        <v>4</v>
      </c>
      <c r="P67" s="73">
        <v>1</v>
      </c>
      <c r="Q67" s="73">
        <v>21</v>
      </c>
      <c r="R67" s="73">
        <v>0</v>
      </c>
      <c r="S67" s="73">
        <v>5</v>
      </c>
      <c r="T67" s="73">
        <v>1</v>
      </c>
      <c r="U67" s="73">
        <v>3</v>
      </c>
      <c r="V67" s="73">
        <v>7</v>
      </c>
      <c r="W67" s="73">
        <v>4</v>
      </c>
      <c r="X67" s="73">
        <v>1</v>
      </c>
      <c r="Y67" s="73">
        <v>0</v>
      </c>
      <c r="Z67" s="73">
        <v>0</v>
      </c>
      <c r="AA67" s="73">
        <v>0</v>
      </c>
      <c r="AB67" s="73">
        <v>0</v>
      </c>
      <c r="AC67" s="73">
        <v>0</v>
      </c>
      <c r="AD67" s="73">
        <v>0</v>
      </c>
      <c r="AE67" s="73">
        <v>0</v>
      </c>
      <c r="AF67" s="73">
        <v>0</v>
      </c>
    </row>
    <row r="68" spans="1:32" s="49" customFormat="1" ht="15" customHeight="1">
      <c r="A68" s="71" t="s">
        <v>945</v>
      </c>
      <c r="B68" s="72">
        <v>0</v>
      </c>
      <c r="C68" s="73">
        <v>2</v>
      </c>
      <c r="D68" s="73">
        <v>1</v>
      </c>
      <c r="E68" s="73">
        <v>161</v>
      </c>
      <c r="F68" s="73">
        <v>5</v>
      </c>
      <c r="G68" s="73">
        <v>74</v>
      </c>
      <c r="H68" s="73">
        <v>3</v>
      </c>
      <c r="I68" s="73">
        <v>21</v>
      </c>
      <c r="J68" s="73">
        <v>0</v>
      </c>
      <c r="K68" s="73">
        <v>7</v>
      </c>
      <c r="L68" s="73">
        <v>1</v>
      </c>
      <c r="M68" s="73">
        <v>3</v>
      </c>
      <c r="N68" s="73">
        <v>9</v>
      </c>
      <c r="O68" s="73">
        <v>1</v>
      </c>
      <c r="P68" s="73">
        <v>0</v>
      </c>
      <c r="Q68" s="73">
        <v>21</v>
      </c>
      <c r="R68" s="73">
        <v>0</v>
      </c>
      <c r="S68" s="73">
        <v>7</v>
      </c>
      <c r="T68" s="73">
        <v>1</v>
      </c>
      <c r="U68" s="73">
        <v>3</v>
      </c>
      <c r="V68" s="73">
        <v>9</v>
      </c>
      <c r="W68" s="73">
        <v>1</v>
      </c>
      <c r="X68" s="73">
        <v>0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</row>
    <row r="69" spans="1:32" s="49" customFormat="1" ht="15" customHeight="1">
      <c r="A69" s="71" t="s">
        <v>992</v>
      </c>
      <c r="B69" s="72">
        <v>0</v>
      </c>
      <c r="C69" s="73">
        <v>2</v>
      </c>
      <c r="D69" s="73">
        <v>1</v>
      </c>
      <c r="E69" s="73">
        <v>161</v>
      </c>
      <c r="F69" s="73">
        <v>5</v>
      </c>
      <c r="G69" s="73">
        <v>83</v>
      </c>
      <c r="H69" s="73">
        <v>4</v>
      </c>
      <c r="I69" s="73">
        <v>20</v>
      </c>
      <c r="J69" s="73">
        <v>0</v>
      </c>
      <c r="K69" s="73">
        <v>6</v>
      </c>
      <c r="L69" s="73">
        <v>2</v>
      </c>
      <c r="M69" s="73">
        <v>2</v>
      </c>
      <c r="N69" s="73">
        <v>8</v>
      </c>
      <c r="O69" s="73">
        <v>0</v>
      </c>
      <c r="P69" s="73">
        <v>2</v>
      </c>
      <c r="Q69" s="73">
        <v>18</v>
      </c>
      <c r="R69" s="73">
        <v>0</v>
      </c>
      <c r="S69" s="73">
        <v>6</v>
      </c>
      <c r="T69" s="73">
        <v>2</v>
      </c>
      <c r="U69" s="73">
        <v>2</v>
      </c>
      <c r="V69" s="73">
        <v>8</v>
      </c>
      <c r="W69" s="73">
        <v>0</v>
      </c>
      <c r="X69" s="73">
        <v>0</v>
      </c>
      <c r="Y69" s="73">
        <v>2</v>
      </c>
      <c r="Z69" s="73">
        <v>0</v>
      </c>
      <c r="AA69" s="73">
        <v>0</v>
      </c>
      <c r="AB69" s="73">
        <v>0</v>
      </c>
      <c r="AC69" s="73">
        <v>0</v>
      </c>
      <c r="AD69" s="73">
        <v>0</v>
      </c>
      <c r="AE69" s="73">
        <v>0</v>
      </c>
      <c r="AF69" s="73">
        <v>2</v>
      </c>
    </row>
    <row r="70" spans="1:32" s="49" customFormat="1" ht="15" customHeight="1">
      <c r="A70" s="71" t="s">
        <v>1149</v>
      </c>
      <c r="B70" s="72">
        <v>0</v>
      </c>
      <c r="C70" s="73">
        <v>2</v>
      </c>
      <c r="D70" s="73">
        <v>2</v>
      </c>
      <c r="E70" s="73">
        <v>160</v>
      </c>
      <c r="F70" s="73">
        <v>5</v>
      </c>
      <c r="G70" s="73">
        <v>83</v>
      </c>
      <c r="H70" s="73">
        <v>4</v>
      </c>
      <c r="I70" s="73">
        <v>135</v>
      </c>
      <c r="J70" s="73">
        <v>0</v>
      </c>
      <c r="K70" s="73">
        <v>5</v>
      </c>
      <c r="L70" s="73">
        <v>3</v>
      </c>
      <c r="M70" s="73">
        <v>118</v>
      </c>
      <c r="N70" s="73">
        <v>7</v>
      </c>
      <c r="O70" s="73">
        <v>2</v>
      </c>
      <c r="P70" s="73">
        <v>0</v>
      </c>
      <c r="Q70" s="73">
        <v>134</v>
      </c>
      <c r="R70" s="73">
        <v>0</v>
      </c>
      <c r="S70" s="73">
        <v>5</v>
      </c>
      <c r="T70" s="73">
        <v>2</v>
      </c>
      <c r="U70" s="73">
        <v>118</v>
      </c>
      <c r="V70" s="73">
        <v>7</v>
      </c>
      <c r="W70" s="73">
        <v>2</v>
      </c>
      <c r="X70" s="73">
        <v>0</v>
      </c>
      <c r="Y70" s="73">
        <v>1</v>
      </c>
      <c r="Z70" s="73">
        <v>0</v>
      </c>
      <c r="AA70" s="73">
        <v>0</v>
      </c>
      <c r="AB70" s="73">
        <v>1</v>
      </c>
      <c r="AC70" s="73">
        <v>0</v>
      </c>
      <c r="AD70" s="73">
        <v>0</v>
      </c>
      <c r="AE70" s="73">
        <v>0</v>
      </c>
      <c r="AF70" s="73">
        <v>0</v>
      </c>
    </row>
    <row r="71" spans="1:32" s="49" customFormat="1" ht="15" customHeight="1">
      <c r="A71" s="71" t="s">
        <v>1158</v>
      </c>
      <c r="B71" s="72">
        <v>0</v>
      </c>
      <c r="C71" s="73">
        <v>2</v>
      </c>
      <c r="D71" s="73">
        <v>1</v>
      </c>
      <c r="E71" s="73">
        <v>160</v>
      </c>
      <c r="F71" s="73">
        <v>5</v>
      </c>
      <c r="G71" s="73">
        <v>83</v>
      </c>
      <c r="H71" s="73">
        <v>4</v>
      </c>
      <c r="I71" s="73">
        <v>68</v>
      </c>
      <c r="J71" s="73">
        <v>0</v>
      </c>
      <c r="K71" s="73">
        <v>8</v>
      </c>
      <c r="L71" s="73">
        <v>1</v>
      </c>
      <c r="M71" s="73">
        <v>45</v>
      </c>
      <c r="N71" s="73">
        <v>11</v>
      </c>
      <c r="O71" s="73">
        <v>2</v>
      </c>
      <c r="P71" s="73">
        <v>1</v>
      </c>
      <c r="Q71" s="73">
        <v>68</v>
      </c>
      <c r="R71" s="73">
        <v>0</v>
      </c>
      <c r="S71" s="73">
        <v>8</v>
      </c>
      <c r="T71" s="73">
        <v>1</v>
      </c>
      <c r="U71" s="73">
        <v>45</v>
      </c>
      <c r="V71" s="73">
        <v>11</v>
      </c>
      <c r="W71" s="73">
        <v>2</v>
      </c>
      <c r="X71" s="73">
        <v>1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0</v>
      </c>
      <c r="AE71" s="73">
        <v>0</v>
      </c>
      <c r="AF71" s="73">
        <v>0</v>
      </c>
    </row>
    <row r="72" spans="1:32" s="49" customFormat="1" ht="15" customHeight="1">
      <c r="A72" s="71" t="s">
        <v>1168</v>
      </c>
      <c r="B72" s="72">
        <v>0</v>
      </c>
      <c r="C72" s="73">
        <v>2</v>
      </c>
      <c r="D72" s="73">
        <v>1</v>
      </c>
      <c r="E72" s="73">
        <v>160</v>
      </c>
      <c r="F72" s="73">
        <v>5</v>
      </c>
      <c r="G72" s="73">
        <v>84</v>
      </c>
      <c r="H72" s="73">
        <v>4</v>
      </c>
      <c r="I72" s="73">
        <v>22</v>
      </c>
      <c r="J72" s="73">
        <v>0</v>
      </c>
      <c r="K72" s="73">
        <v>7</v>
      </c>
      <c r="L72" s="73">
        <v>1</v>
      </c>
      <c r="M72" s="73">
        <v>3</v>
      </c>
      <c r="N72" s="73">
        <v>9</v>
      </c>
      <c r="O72" s="73">
        <v>2</v>
      </c>
      <c r="P72" s="73">
        <v>0</v>
      </c>
      <c r="Q72" s="73">
        <v>21</v>
      </c>
      <c r="R72" s="73">
        <v>0</v>
      </c>
      <c r="S72" s="73">
        <v>6</v>
      </c>
      <c r="T72" s="73">
        <v>1</v>
      </c>
      <c r="U72" s="73">
        <v>3</v>
      </c>
      <c r="V72" s="73">
        <v>9</v>
      </c>
      <c r="W72" s="73">
        <v>2</v>
      </c>
      <c r="X72" s="73">
        <v>0</v>
      </c>
      <c r="Y72" s="73">
        <v>1</v>
      </c>
      <c r="Z72" s="73">
        <v>0</v>
      </c>
      <c r="AA72" s="73">
        <v>1</v>
      </c>
      <c r="AB72" s="73">
        <v>0</v>
      </c>
      <c r="AC72" s="73">
        <v>0</v>
      </c>
      <c r="AD72" s="73">
        <v>0</v>
      </c>
      <c r="AE72" s="73">
        <v>0</v>
      </c>
      <c r="AF72" s="73">
        <v>0</v>
      </c>
    </row>
    <row r="73" spans="1:32" s="49" customFormat="1" ht="15" customHeight="1">
      <c r="A73" s="71" t="s">
        <v>1176</v>
      </c>
      <c r="B73" s="72">
        <v>0</v>
      </c>
      <c r="C73" s="73">
        <v>2</v>
      </c>
      <c r="D73" s="73">
        <v>1</v>
      </c>
      <c r="E73" s="73">
        <v>160</v>
      </c>
      <c r="F73" s="73">
        <v>5</v>
      </c>
      <c r="G73" s="73">
        <v>84</v>
      </c>
      <c r="H73" s="73">
        <v>4</v>
      </c>
      <c r="I73" s="73">
        <v>14</v>
      </c>
      <c r="J73" s="73">
        <v>0</v>
      </c>
      <c r="K73" s="73">
        <v>6</v>
      </c>
      <c r="L73" s="73">
        <v>0</v>
      </c>
      <c r="M73" s="73">
        <v>1</v>
      </c>
      <c r="N73" s="73">
        <v>7</v>
      </c>
      <c r="O73" s="73">
        <v>0</v>
      </c>
      <c r="P73" s="73">
        <v>0</v>
      </c>
      <c r="Q73" s="73">
        <v>12</v>
      </c>
      <c r="R73" s="73">
        <v>0</v>
      </c>
      <c r="S73" s="73">
        <v>4</v>
      </c>
      <c r="T73" s="73">
        <v>0</v>
      </c>
      <c r="U73" s="73">
        <v>1</v>
      </c>
      <c r="V73" s="73">
        <v>7</v>
      </c>
      <c r="W73" s="73">
        <v>0</v>
      </c>
      <c r="X73" s="73">
        <v>0</v>
      </c>
      <c r="Y73" s="73">
        <v>2</v>
      </c>
      <c r="Z73" s="73">
        <v>0</v>
      </c>
      <c r="AA73" s="73">
        <v>2</v>
      </c>
      <c r="AB73" s="73">
        <v>0</v>
      </c>
      <c r="AC73" s="73">
        <v>0</v>
      </c>
      <c r="AD73" s="73">
        <v>0</v>
      </c>
      <c r="AE73" s="73">
        <v>0</v>
      </c>
      <c r="AF73" s="73">
        <v>0</v>
      </c>
    </row>
    <row r="74" spans="1:32" s="49" customFormat="1" ht="15" customHeight="1">
      <c r="A74" s="71" t="s">
        <v>1185</v>
      </c>
      <c r="B74" s="72">
        <v>0</v>
      </c>
      <c r="C74" s="73">
        <v>2</v>
      </c>
      <c r="D74" s="73">
        <v>1</v>
      </c>
      <c r="E74" s="73">
        <v>160</v>
      </c>
      <c r="F74" s="73">
        <v>5</v>
      </c>
      <c r="G74" s="73">
        <v>84</v>
      </c>
      <c r="H74" s="73">
        <v>4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</row>
    <row r="75" spans="1:32" s="49" customFormat="1" ht="15" customHeight="1">
      <c r="A75" s="71" t="s">
        <v>1195</v>
      </c>
      <c r="B75" s="72">
        <v>0</v>
      </c>
      <c r="C75" s="73">
        <v>2</v>
      </c>
      <c r="D75" s="73">
        <v>1</v>
      </c>
      <c r="E75" s="73">
        <v>160</v>
      </c>
      <c r="F75" s="73">
        <v>5</v>
      </c>
      <c r="G75" s="73">
        <v>84</v>
      </c>
      <c r="H75" s="73">
        <v>7</v>
      </c>
      <c r="I75" s="73">
        <v>17</v>
      </c>
      <c r="J75" s="73">
        <v>0</v>
      </c>
      <c r="K75" s="73">
        <v>2</v>
      </c>
      <c r="L75" s="73">
        <v>1</v>
      </c>
      <c r="M75" s="73">
        <v>3</v>
      </c>
      <c r="N75" s="73">
        <v>5</v>
      </c>
      <c r="O75" s="73">
        <v>2</v>
      </c>
      <c r="P75" s="73">
        <v>4</v>
      </c>
      <c r="Q75" s="73">
        <v>17</v>
      </c>
      <c r="R75" s="73">
        <v>0</v>
      </c>
      <c r="S75" s="73">
        <v>2</v>
      </c>
      <c r="T75" s="73">
        <v>1</v>
      </c>
      <c r="U75" s="73">
        <v>3</v>
      </c>
      <c r="V75" s="73">
        <v>5</v>
      </c>
      <c r="W75" s="73">
        <v>2</v>
      </c>
      <c r="X75" s="73">
        <v>4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0</v>
      </c>
      <c r="AE75" s="73">
        <v>0</v>
      </c>
      <c r="AF75" s="73">
        <v>0</v>
      </c>
    </row>
    <row r="76" spans="1:32" s="49" customFormat="1" ht="10.95" customHeight="1">
      <c r="A76" s="94" t="s">
        <v>272</v>
      </c>
      <c r="B76" s="72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</row>
    <row r="77" spans="1:32" s="49" customFormat="1" ht="10.95" customHeight="1">
      <c r="A77" s="94" t="s">
        <v>273</v>
      </c>
      <c r="B77" s="72">
        <v>0</v>
      </c>
      <c r="C77" s="73">
        <v>0</v>
      </c>
      <c r="D77" s="73">
        <v>0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  <c r="Y77" s="73">
        <v>0</v>
      </c>
      <c r="Z77" s="73">
        <v>0</v>
      </c>
      <c r="AA77" s="73">
        <v>0</v>
      </c>
      <c r="AB77" s="73">
        <v>0</v>
      </c>
      <c r="AC77" s="73">
        <v>0</v>
      </c>
      <c r="AD77" s="73">
        <v>0</v>
      </c>
      <c r="AE77" s="73">
        <v>0</v>
      </c>
      <c r="AF77" s="73">
        <v>0</v>
      </c>
    </row>
    <row r="78" spans="1:32" s="49" customFormat="1" ht="10.95" customHeight="1">
      <c r="A78" s="94" t="s">
        <v>275</v>
      </c>
      <c r="B78" s="72">
        <v>0</v>
      </c>
      <c r="C78" s="73">
        <v>0</v>
      </c>
      <c r="D78" s="73">
        <v>0</v>
      </c>
      <c r="E78" s="73">
        <v>40</v>
      </c>
      <c r="F78" s="73">
        <v>0</v>
      </c>
      <c r="G78" s="73">
        <v>47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  <c r="Y78" s="73">
        <v>0</v>
      </c>
      <c r="Z78" s="73">
        <v>0</v>
      </c>
      <c r="AA78" s="73">
        <v>0</v>
      </c>
      <c r="AB78" s="73">
        <v>0</v>
      </c>
      <c r="AC78" s="73">
        <v>0</v>
      </c>
      <c r="AD78" s="73">
        <v>0</v>
      </c>
      <c r="AE78" s="73">
        <v>0</v>
      </c>
      <c r="AF78" s="73">
        <v>0</v>
      </c>
    </row>
    <row r="79" spans="1:32" s="49" customFormat="1" ht="10.95" customHeight="1">
      <c r="A79" s="94" t="s">
        <v>277</v>
      </c>
      <c r="B79" s="72">
        <v>0</v>
      </c>
      <c r="C79" s="73">
        <v>0</v>
      </c>
      <c r="D79" s="73">
        <v>0</v>
      </c>
      <c r="E79" s="73">
        <v>40</v>
      </c>
      <c r="F79" s="73">
        <v>0</v>
      </c>
      <c r="G79" s="73">
        <v>47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0</v>
      </c>
      <c r="U79" s="73">
        <v>0</v>
      </c>
      <c r="V79" s="73">
        <v>0</v>
      </c>
      <c r="W79" s="73">
        <v>0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0</v>
      </c>
      <c r="AE79" s="73">
        <v>0</v>
      </c>
      <c r="AF79" s="73">
        <v>0</v>
      </c>
    </row>
    <row r="80" spans="1:32" s="49" customFormat="1" ht="10.95" customHeight="1">
      <c r="A80" s="94" t="s">
        <v>279</v>
      </c>
      <c r="B80" s="72">
        <v>0</v>
      </c>
      <c r="C80" s="73">
        <v>0</v>
      </c>
      <c r="D80" s="73">
        <v>0</v>
      </c>
      <c r="E80" s="73">
        <v>0</v>
      </c>
      <c r="F80" s="73">
        <v>0</v>
      </c>
      <c r="G80" s="73">
        <v>0</v>
      </c>
      <c r="H80" s="73">
        <v>0</v>
      </c>
      <c r="I80" s="73">
        <v>0</v>
      </c>
      <c r="J80" s="73">
        <v>0</v>
      </c>
      <c r="K80" s="73">
        <v>0</v>
      </c>
      <c r="L80" s="73">
        <v>0</v>
      </c>
      <c r="M80" s="73">
        <v>0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0</v>
      </c>
      <c r="AD80" s="73">
        <v>0</v>
      </c>
      <c r="AE80" s="73">
        <v>0</v>
      </c>
      <c r="AF80" s="73">
        <v>0</v>
      </c>
    </row>
    <row r="81" spans="1:32" s="49" customFormat="1" ht="10.95" customHeight="1">
      <c r="A81" s="94" t="s">
        <v>281</v>
      </c>
      <c r="B81" s="72">
        <v>0</v>
      </c>
      <c r="C81" s="73">
        <v>0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  <c r="Y81" s="73">
        <v>0</v>
      </c>
      <c r="Z81" s="73">
        <v>0</v>
      </c>
      <c r="AA81" s="73">
        <v>0</v>
      </c>
      <c r="AB81" s="73">
        <v>0</v>
      </c>
      <c r="AC81" s="73">
        <v>0</v>
      </c>
      <c r="AD81" s="73">
        <v>0</v>
      </c>
      <c r="AE81" s="73">
        <v>0</v>
      </c>
      <c r="AF81" s="73">
        <v>0</v>
      </c>
    </row>
    <row r="82" spans="1:32" s="49" customFormat="1" ht="10.95" customHeight="1">
      <c r="A82" s="94" t="s">
        <v>283</v>
      </c>
      <c r="B82" s="72">
        <v>0</v>
      </c>
      <c r="C82" s="73">
        <v>0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  <c r="Y82" s="73">
        <v>0</v>
      </c>
      <c r="Z82" s="73">
        <v>0</v>
      </c>
      <c r="AA82" s="73">
        <v>0</v>
      </c>
      <c r="AB82" s="73">
        <v>0</v>
      </c>
      <c r="AC82" s="73">
        <v>0</v>
      </c>
      <c r="AD82" s="73">
        <v>0</v>
      </c>
      <c r="AE82" s="73">
        <v>0</v>
      </c>
      <c r="AF82" s="73">
        <v>0</v>
      </c>
    </row>
    <row r="83" spans="1:32" s="49" customFormat="1" ht="10.95" customHeight="1">
      <c r="A83" s="94" t="s">
        <v>285</v>
      </c>
      <c r="B83" s="72">
        <v>0</v>
      </c>
      <c r="C83" s="73">
        <v>0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0</v>
      </c>
      <c r="AA83" s="73">
        <v>0</v>
      </c>
      <c r="AB83" s="73">
        <v>0</v>
      </c>
      <c r="AC83" s="73">
        <v>0</v>
      </c>
      <c r="AD83" s="73">
        <v>0</v>
      </c>
      <c r="AE83" s="73">
        <v>0</v>
      </c>
      <c r="AF83" s="73">
        <v>0</v>
      </c>
    </row>
    <row r="84" spans="1:32" s="49" customFormat="1" ht="10.95" customHeight="1">
      <c r="A84" s="94" t="s">
        <v>287</v>
      </c>
      <c r="B84" s="72">
        <v>0</v>
      </c>
      <c r="C84" s="73">
        <v>0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  <c r="N84" s="73">
        <v>0</v>
      </c>
      <c r="O84" s="73">
        <v>0</v>
      </c>
      <c r="P84" s="73">
        <v>0</v>
      </c>
      <c r="Q84" s="73">
        <v>0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  <c r="Y84" s="73">
        <v>0</v>
      </c>
      <c r="Z84" s="73">
        <v>0</v>
      </c>
      <c r="AA84" s="73">
        <v>0</v>
      </c>
      <c r="AB84" s="73">
        <v>0</v>
      </c>
      <c r="AC84" s="73">
        <v>0</v>
      </c>
      <c r="AD84" s="73">
        <v>0</v>
      </c>
      <c r="AE84" s="73">
        <v>0</v>
      </c>
      <c r="AF84" s="73">
        <v>0</v>
      </c>
    </row>
    <row r="85" spans="1:32" s="49" customFormat="1" ht="10.95" customHeight="1">
      <c r="A85" s="94" t="s">
        <v>289</v>
      </c>
      <c r="B85" s="72">
        <v>0</v>
      </c>
      <c r="C85" s="73">
        <v>0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  <c r="Y85" s="73">
        <v>0</v>
      </c>
      <c r="Z85" s="73">
        <v>0</v>
      </c>
      <c r="AA85" s="73">
        <v>0</v>
      </c>
      <c r="AB85" s="73">
        <v>0</v>
      </c>
      <c r="AC85" s="73">
        <v>0</v>
      </c>
      <c r="AD85" s="73">
        <v>0</v>
      </c>
      <c r="AE85" s="73">
        <v>0</v>
      </c>
      <c r="AF85" s="73">
        <v>0</v>
      </c>
    </row>
    <row r="86" spans="1:32" s="49" customFormat="1" ht="10.95" customHeight="1">
      <c r="A86" s="94" t="s">
        <v>291</v>
      </c>
      <c r="B86" s="72">
        <v>0</v>
      </c>
      <c r="C86" s="73">
        <v>0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73">
        <v>0</v>
      </c>
      <c r="K86" s="73">
        <v>0</v>
      </c>
      <c r="L86" s="73">
        <v>0</v>
      </c>
      <c r="M86" s="73">
        <v>0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  <c r="Y86" s="73">
        <v>0</v>
      </c>
      <c r="Z86" s="73">
        <v>0</v>
      </c>
      <c r="AA86" s="73">
        <v>0</v>
      </c>
      <c r="AB86" s="73">
        <v>0</v>
      </c>
      <c r="AC86" s="73">
        <v>0</v>
      </c>
      <c r="AD86" s="73">
        <v>0</v>
      </c>
      <c r="AE86" s="73">
        <v>0</v>
      </c>
      <c r="AF86" s="73">
        <v>0</v>
      </c>
    </row>
    <row r="87" spans="1:32" s="49" customFormat="1" ht="10.95" customHeight="1">
      <c r="A87" s="94" t="s">
        <v>724</v>
      </c>
      <c r="B87" s="72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  <c r="AA87" s="73">
        <v>0</v>
      </c>
      <c r="AB87" s="73">
        <v>0</v>
      </c>
      <c r="AC87" s="73">
        <v>0</v>
      </c>
      <c r="AD87" s="73">
        <v>0</v>
      </c>
      <c r="AE87" s="73">
        <v>0</v>
      </c>
      <c r="AF87" s="73">
        <v>0</v>
      </c>
    </row>
    <row r="88" spans="1:32" s="49" customFormat="1" ht="10.95" customHeight="1">
      <c r="A88" s="94" t="s">
        <v>293</v>
      </c>
      <c r="B88" s="72">
        <v>0</v>
      </c>
      <c r="C88" s="73">
        <v>0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0</v>
      </c>
      <c r="AC88" s="73">
        <v>0</v>
      </c>
      <c r="AD88" s="73">
        <v>0</v>
      </c>
      <c r="AE88" s="73">
        <v>0</v>
      </c>
      <c r="AF88" s="73">
        <v>0</v>
      </c>
    </row>
    <row r="89" spans="1:32" s="49" customFormat="1" ht="10.95" customHeight="1">
      <c r="A89" s="94" t="s">
        <v>295</v>
      </c>
      <c r="B89" s="72">
        <v>0</v>
      </c>
      <c r="C89" s="73">
        <v>0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0</v>
      </c>
      <c r="AE89" s="73">
        <v>0</v>
      </c>
      <c r="AF89" s="73">
        <v>0</v>
      </c>
    </row>
    <row r="90" spans="1:32" s="49" customFormat="1" ht="10.95" customHeight="1">
      <c r="A90" s="94" t="s">
        <v>297</v>
      </c>
      <c r="B90" s="72">
        <v>0</v>
      </c>
      <c r="C90" s="73">
        <v>0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  <c r="Y90" s="73">
        <v>0</v>
      </c>
      <c r="Z90" s="73">
        <v>0</v>
      </c>
      <c r="AA90" s="73">
        <v>0</v>
      </c>
      <c r="AB90" s="73">
        <v>0</v>
      </c>
      <c r="AC90" s="73">
        <v>0</v>
      </c>
      <c r="AD90" s="73">
        <v>0</v>
      </c>
      <c r="AE90" s="73">
        <v>0</v>
      </c>
      <c r="AF90" s="73">
        <v>0</v>
      </c>
    </row>
    <row r="91" spans="1:32" s="49" customFormat="1" ht="10.95" customHeight="1">
      <c r="A91" s="94" t="s">
        <v>299</v>
      </c>
      <c r="B91" s="72">
        <v>0</v>
      </c>
      <c r="C91" s="73">
        <v>1</v>
      </c>
      <c r="D91" s="73">
        <v>0</v>
      </c>
      <c r="E91" s="73">
        <v>56</v>
      </c>
      <c r="F91" s="73">
        <v>4</v>
      </c>
      <c r="G91" s="73">
        <v>17</v>
      </c>
      <c r="H91" s="73">
        <v>5</v>
      </c>
      <c r="I91" s="73">
        <v>12</v>
      </c>
      <c r="J91" s="73">
        <v>0</v>
      </c>
      <c r="K91" s="73">
        <v>1</v>
      </c>
      <c r="L91" s="73">
        <v>0</v>
      </c>
      <c r="M91" s="73">
        <v>2</v>
      </c>
      <c r="N91" s="73">
        <v>4</v>
      </c>
      <c r="O91" s="73">
        <v>2</v>
      </c>
      <c r="P91" s="73">
        <v>3</v>
      </c>
      <c r="Q91" s="73">
        <v>12</v>
      </c>
      <c r="R91" s="73">
        <v>0</v>
      </c>
      <c r="S91" s="73">
        <v>1</v>
      </c>
      <c r="T91" s="73">
        <v>0</v>
      </c>
      <c r="U91" s="73">
        <v>2</v>
      </c>
      <c r="V91" s="73">
        <v>4</v>
      </c>
      <c r="W91" s="73">
        <v>2</v>
      </c>
      <c r="X91" s="73">
        <v>3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0</v>
      </c>
      <c r="AE91" s="73">
        <v>0</v>
      </c>
      <c r="AF91" s="73">
        <v>0</v>
      </c>
    </row>
    <row r="92" spans="1:32" s="49" customFormat="1" ht="10.95" customHeight="1">
      <c r="A92" s="94" t="s">
        <v>277</v>
      </c>
      <c r="B92" s="72">
        <v>0</v>
      </c>
      <c r="C92" s="73">
        <v>1</v>
      </c>
      <c r="D92" s="73">
        <v>0</v>
      </c>
      <c r="E92" s="73">
        <v>56</v>
      </c>
      <c r="F92" s="73">
        <v>4</v>
      </c>
      <c r="G92" s="73">
        <v>17</v>
      </c>
      <c r="H92" s="73">
        <v>5</v>
      </c>
      <c r="I92" s="73">
        <v>12</v>
      </c>
      <c r="J92" s="73">
        <v>0</v>
      </c>
      <c r="K92" s="73">
        <v>1</v>
      </c>
      <c r="L92" s="73">
        <v>0</v>
      </c>
      <c r="M92" s="73">
        <v>2</v>
      </c>
      <c r="N92" s="73">
        <v>4</v>
      </c>
      <c r="O92" s="73">
        <v>2</v>
      </c>
      <c r="P92" s="73">
        <v>3</v>
      </c>
      <c r="Q92" s="73">
        <v>12</v>
      </c>
      <c r="R92" s="73">
        <v>0</v>
      </c>
      <c r="S92" s="73">
        <v>1</v>
      </c>
      <c r="T92" s="73">
        <v>0</v>
      </c>
      <c r="U92" s="73">
        <v>2</v>
      </c>
      <c r="V92" s="73">
        <v>4</v>
      </c>
      <c r="W92" s="73">
        <v>2</v>
      </c>
      <c r="X92" s="73">
        <v>3</v>
      </c>
      <c r="Y92" s="73">
        <v>0</v>
      </c>
      <c r="Z92" s="73">
        <v>0</v>
      </c>
      <c r="AA92" s="73">
        <v>0</v>
      </c>
      <c r="AB92" s="73">
        <v>0</v>
      </c>
      <c r="AC92" s="73">
        <v>0</v>
      </c>
      <c r="AD92" s="73">
        <v>0</v>
      </c>
      <c r="AE92" s="73">
        <v>0</v>
      </c>
      <c r="AF92" s="73">
        <v>0</v>
      </c>
    </row>
    <row r="93" spans="1:32" s="49" customFormat="1" ht="10.95" customHeight="1">
      <c r="A93" s="94" t="s">
        <v>301</v>
      </c>
      <c r="B93" s="72">
        <v>0</v>
      </c>
      <c r="C93" s="73">
        <v>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0</v>
      </c>
      <c r="AE93" s="73">
        <v>0</v>
      </c>
      <c r="AF93" s="73">
        <v>0</v>
      </c>
    </row>
    <row r="94" spans="1:32" s="49" customFormat="1" ht="10.95" customHeight="1">
      <c r="A94" s="94" t="s">
        <v>303</v>
      </c>
      <c r="B94" s="72">
        <v>0</v>
      </c>
      <c r="C94" s="73">
        <v>0</v>
      </c>
      <c r="D94" s="73">
        <v>0</v>
      </c>
      <c r="E94" s="73">
        <v>0</v>
      </c>
      <c r="F94" s="73">
        <v>0</v>
      </c>
      <c r="G94" s="73">
        <v>0</v>
      </c>
      <c r="H94" s="73">
        <v>0</v>
      </c>
      <c r="I94" s="73">
        <v>0</v>
      </c>
      <c r="J94" s="73">
        <v>0</v>
      </c>
      <c r="K94" s="73">
        <v>0</v>
      </c>
      <c r="L94" s="73">
        <v>0</v>
      </c>
      <c r="M94" s="73">
        <v>0</v>
      </c>
      <c r="N94" s="73">
        <v>0</v>
      </c>
      <c r="O94" s="73">
        <v>0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0</v>
      </c>
      <c r="AE94" s="73">
        <v>0</v>
      </c>
      <c r="AF94" s="73">
        <v>0</v>
      </c>
    </row>
    <row r="95" spans="1:32" s="49" customFormat="1" ht="10.95" customHeight="1">
      <c r="A95" s="94" t="s">
        <v>305</v>
      </c>
      <c r="B95" s="72">
        <v>0</v>
      </c>
      <c r="C95" s="73">
        <v>0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0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0</v>
      </c>
      <c r="AE95" s="73">
        <v>0</v>
      </c>
      <c r="AF95" s="73">
        <v>0</v>
      </c>
    </row>
    <row r="96" spans="1:32" s="49" customFormat="1" ht="10.95" customHeight="1">
      <c r="A96" s="94" t="s">
        <v>307</v>
      </c>
      <c r="B96" s="72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0</v>
      </c>
      <c r="AE96" s="73">
        <v>0</v>
      </c>
      <c r="AF96" s="73">
        <v>0</v>
      </c>
    </row>
    <row r="97" spans="1:32" s="49" customFormat="1" ht="10.95" customHeight="1">
      <c r="A97" s="94" t="s">
        <v>309</v>
      </c>
      <c r="B97" s="72">
        <v>0</v>
      </c>
      <c r="C97" s="73">
        <v>0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0</v>
      </c>
      <c r="AE97" s="73">
        <v>0</v>
      </c>
      <c r="AF97" s="73">
        <v>0</v>
      </c>
    </row>
    <row r="98" spans="1:32" s="49" customFormat="1" ht="10.95" customHeight="1">
      <c r="A98" s="94" t="s">
        <v>311</v>
      </c>
      <c r="B98" s="72">
        <v>0</v>
      </c>
      <c r="C98" s="73">
        <v>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0</v>
      </c>
      <c r="AE98" s="73">
        <v>0</v>
      </c>
      <c r="AF98" s="73">
        <v>0</v>
      </c>
    </row>
    <row r="99" spans="1:32" s="49" customFormat="1" ht="10.95" customHeight="1">
      <c r="A99" s="94" t="s">
        <v>313</v>
      </c>
      <c r="B99" s="72">
        <v>0</v>
      </c>
      <c r="C99" s="73">
        <v>0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0</v>
      </c>
      <c r="AE99" s="73">
        <v>0</v>
      </c>
      <c r="AF99" s="73">
        <v>0</v>
      </c>
    </row>
    <row r="100" spans="1:32" s="49" customFormat="1" ht="10.95" customHeight="1">
      <c r="A100" s="94" t="s">
        <v>315</v>
      </c>
      <c r="B100" s="72">
        <v>0</v>
      </c>
      <c r="C100" s="73">
        <v>0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0</v>
      </c>
      <c r="AE100" s="73">
        <v>0</v>
      </c>
      <c r="AF100" s="73">
        <v>0</v>
      </c>
    </row>
    <row r="101" spans="1:32" s="49" customFormat="1" ht="10.95" customHeight="1">
      <c r="A101" s="94" t="s">
        <v>317</v>
      </c>
      <c r="B101" s="72">
        <v>0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0</v>
      </c>
      <c r="AE101" s="73">
        <v>0</v>
      </c>
      <c r="AF101" s="73">
        <v>0</v>
      </c>
    </row>
    <row r="102" spans="1:32" s="49" customFormat="1" ht="10.95" customHeight="1">
      <c r="A102" s="94" t="s">
        <v>549</v>
      </c>
      <c r="B102" s="72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0</v>
      </c>
      <c r="AF102" s="73">
        <v>0</v>
      </c>
    </row>
    <row r="103" spans="1:32" s="49" customFormat="1" ht="10.95" customHeight="1">
      <c r="A103" s="94" t="s">
        <v>319</v>
      </c>
      <c r="B103" s="72">
        <v>0</v>
      </c>
      <c r="C103" s="73">
        <v>0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0</v>
      </c>
      <c r="AE103" s="73">
        <v>0</v>
      </c>
      <c r="AF103" s="73">
        <v>0</v>
      </c>
    </row>
    <row r="104" spans="1:32" s="49" customFormat="1" ht="10.95" customHeight="1">
      <c r="A104" s="94" t="s">
        <v>321</v>
      </c>
      <c r="B104" s="72">
        <v>0</v>
      </c>
      <c r="C104" s="73">
        <v>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0</v>
      </c>
      <c r="AE104" s="73">
        <v>0</v>
      </c>
      <c r="AF104" s="73">
        <v>0</v>
      </c>
    </row>
    <row r="105" spans="1:32" s="49" customFormat="1" ht="10.95" customHeight="1">
      <c r="A105" s="94" t="s">
        <v>323</v>
      </c>
      <c r="B105" s="72">
        <v>0</v>
      </c>
      <c r="C105" s="73">
        <v>0</v>
      </c>
      <c r="D105" s="73">
        <v>0</v>
      </c>
      <c r="E105" s="73">
        <v>29</v>
      </c>
      <c r="F105" s="73">
        <v>0</v>
      </c>
      <c r="G105" s="73">
        <v>10</v>
      </c>
      <c r="H105" s="73">
        <v>2</v>
      </c>
      <c r="I105" s="73">
        <v>2</v>
      </c>
      <c r="J105" s="73">
        <v>0</v>
      </c>
      <c r="K105" s="73">
        <v>0</v>
      </c>
      <c r="L105" s="73">
        <v>0</v>
      </c>
      <c r="M105" s="73">
        <v>1</v>
      </c>
      <c r="N105" s="73">
        <v>0</v>
      </c>
      <c r="O105" s="73">
        <v>0</v>
      </c>
      <c r="P105" s="73">
        <v>1</v>
      </c>
      <c r="Q105" s="73">
        <v>2</v>
      </c>
      <c r="R105" s="73">
        <v>0</v>
      </c>
      <c r="S105" s="73">
        <v>0</v>
      </c>
      <c r="T105" s="73">
        <v>0</v>
      </c>
      <c r="U105" s="73">
        <v>1</v>
      </c>
      <c r="V105" s="73">
        <v>0</v>
      </c>
      <c r="W105" s="73">
        <v>0</v>
      </c>
      <c r="X105" s="73">
        <v>1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0</v>
      </c>
      <c r="AE105" s="73">
        <v>0</v>
      </c>
      <c r="AF105" s="73">
        <v>0</v>
      </c>
    </row>
    <row r="106" spans="1:32" s="49" customFormat="1" ht="10.95" customHeight="1">
      <c r="A106" s="94" t="s">
        <v>277</v>
      </c>
      <c r="B106" s="72">
        <v>0</v>
      </c>
      <c r="C106" s="73">
        <v>0</v>
      </c>
      <c r="D106" s="73">
        <v>0</v>
      </c>
      <c r="E106" s="73">
        <v>29</v>
      </c>
      <c r="F106" s="73">
        <v>0</v>
      </c>
      <c r="G106" s="73">
        <v>10</v>
      </c>
      <c r="H106" s="73">
        <v>2</v>
      </c>
      <c r="I106" s="73">
        <v>2</v>
      </c>
      <c r="J106" s="73">
        <v>0</v>
      </c>
      <c r="K106" s="49">
        <v>0</v>
      </c>
      <c r="L106" s="73">
        <v>0</v>
      </c>
      <c r="M106" s="73">
        <v>1</v>
      </c>
      <c r="N106" s="73">
        <v>0</v>
      </c>
      <c r="O106" s="73">
        <v>0</v>
      </c>
      <c r="P106" s="73">
        <v>1</v>
      </c>
      <c r="Q106" s="73">
        <v>2</v>
      </c>
      <c r="R106" s="73">
        <v>0</v>
      </c>
      <c r="S106" s="73">
        <v>0</v>
      </c>
      <c r="T106" s="73">
        <v>0</v>
      </c>
      <c r="U106" s="73">
        <v>1</v>
      </c>
      <c r="V106" s="73">
        <v>0</v>
      </c>
      <c r="W106" s="73">
        <v>0</v>
      </c>
      <c r="X106" s="73">
        <v>1</v>
      </c>
      <c r="Y106" s="73">
        <v>0</v>
      </c>
      <c r="Z106" s="73">
        <v>0</v>
      </c>
      <c r="AA106" s="73">
        <v>0</v>
      </c>
      <c r="AB106" s="73">
        <v>0</v>
      </c>
      <c r="AC106" s="73">
        <v>0</v>
      </c>
      <c r="AD106" s="73">
        <v>0</v>
      </c>
      <c r="AE106" s="73">
        <v>0</v>
      </c>
      <c r="AF106" s="73">
        <v>0</v>
      </c>
    </row>
    <row r="107" spans="1:32" s="49" customFormat="1" ht="10.95" customHeight="1">
      <c r="A107" s="94" t="s">
        <v>325</v>
      </c>
      <c r="B107" s="72">
        <v>0</v>
      </c>
      <c r="C107" s="73">
        <v>0</v>
      </c>
      <c r="D107" s="73">
        <v>0</v>
      </c>
      <c r="E107" s="73">
        <v>0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49">
        <v>0</v>
      </c>
      <c r="L107" s="73">
        <v>0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</v>
      </c>
      <c r="AB107" s="73">
        <v>0</v>
      </c>
      <c r="AC107" s="73">
        <v>0</v>
      </c>
      <c r="AD107" s="73">
        <v>0</v>
      </c>
      <c r="AE107" s="73">
        <v>0</v>
      </c>
      <c r="AF107" s="73">
        <v>0</v>
      </c>
    </row>
    <row r="108" spans="1:32" s="49" customFormat="1" ht="10.95" customHeight="1">
      <c r="A108" s="94" t="s">
        <v>327</v>
      </c>
      <c r="B108" s="72">
        <v>0</v>
      </c>
      <c r="C108" s="73">
        <v>0</v>
      </c>
      <c r="D108" s="73">
        <v>0</v>
      </c>
      <c r="E108" s="73">
        <v>0</v>
      </c>
      <c r="F108" s="73">
        <v>0</v>
      </c>
      <c r="G108" s="73">
        <v>0</v>
      </c>
      <c r="H108" s="73">
        <v>0</v>
      </c>
      <c r="I108" s="73">
        <v>0</v>
      </c>
      <c r="J108" s="73">
        <v>0</v>
      </c>
      <c r="K108" s="49">
        <v>0</v>
      </c>
      <c r="L108" s="73">
        <v>0</v>
      </c>
      <c r="M108" s="73">
        <v>0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  <c r="Y108" s="73">
        <v>0</v>
      </c>
      <c r="Z108" s="73">
        <v>0</v>
      </c>
      <c r="AA108" s="73">
        <v>0</v>
      </c>
      <c r="AB108" s="73">
        <v>0</v>
      </c>
      <c r="AC108" s="73">
        <v>0</v>
      </c>
      <c r="AD108" s="73">
        <v>0</v>
      </c>
      <c r="AE108" s="73">
        <v>0</v>
      </c>
      <c r="AF108" s="73">
        <v>0</v>
      </c>
    </row>
    <row r="109" spans="1:32" s="49" customFormat="1" ht="10.95" customHeight="1">
      <c r="A109" s="94" t="s">
        <v>329</v>
      </c>
      <c r="B109" s="72">
        <v>0</v>
      </c>
      <c r="C109" s="73">
        <v>0</v>
      </c>
      <c r="D109" s="73">
        <v>0</v>
      </c>
      <c r="E109" s="73">
        <v>0</v>
      </c>
      <c r="F109" s="73">
        <v>0</v>
      </c>
      <c r="G109" s="73">
        <v>0</v>
      </c>
      <c r="H109" s="73">
        <v>0</v>
      </c>
      <c r="I109" s="73">
        <v>0</v>
      </c>
      <c r="J109" s="73">
        <v>0</v>
      </c>
      <c r="K109" s="49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0</v>
      </c>
      <c r="AE109" s="73">
        <v>0</v>
      </c>
      <c r="AF109" s="73">
        <v>0</v>
      </c>
    </row>
    <row r="110" spans="1:32" s="49" customFormat="1" ht="10.95" customHeight="1">
      <c r="A110" s="94" t="s">
        <v>331</v>
      </c>
      <c r="B110" s="72">
        <v>0</v>
      </c>
      <c r="C110" s="73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49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  <c r="AA110" s="73">
        <v>0</v>
      </c>
      <c r="AB110" s="73">
        <v>0</v>
      </c>
      <c r="AC110" s="73">
        <v>0</v>
      </c>
      <c r="AD110" s="73">
        <v>0</v>
      </c>
      <c r="AE110" s="73">
        <v>0</v>
      </c>
      <c r="AF110" s="73">
        <v>0</v>
      </c>
    </row>
    <row r="111" spans="1:32" s="49" customFormat="1" ht="10.95" customHeight="1">
      <c r="A111" s="94" t="s">
        <v>333</v>
      </c>
      <c r="B111" s="72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49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</v>
      </c>
      <c r="AB111" s="73">
        <v>0</v>
      </c>
      <c r="AC111" s="73">
        <v>0</v>
      </c>
      <c r="AD111" s="73">
        <v>0</v>
      </c>
      <c r="AE111" s="73">
        <v>0</v>
      </c>
      <c r="AF111" s="73">
        <v>0</v>
      </c>
    </row>
    <row r="112" spans="1:32" s="49" customFormat="1" ht="10.95" customHeight="1">
      <c r="A112" s="94" t="s">
        <v>335</v>
      </c>
      <c r="B112" s="72">
        <v>0</v>
      </c>
      <c r="C112" s="73">
        <v>0</v>
      </c>
      <c r="D112" s="73">
        <v>0</v>
      </c>
      <c r="E112" s="73">
        <v>0</v>
      </c>
      <c r="F112" s="73">
        <v>0</v>
      </c>
      <c r="G112" s="73">
        <v>0</v>
      </c>
      <c r="H112" s="73">
        <v>0</v>
      </c>
      <c r="I112" s="73">
        <v>0</v>
      </c>
      <c r="J112" s="73">
        <v>0</v>
      </c>
      <c r="K112" s="49">
        <v>0</v>
      </c>
      <c r="L112" s="73">
        <v>0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</v>
      </c>
      <c r="AB112" s="73">
        <v>0</v>
      </c>
      <c r="AC112" s="73">
        <v>0</v>
      </c>
      <c r="AD112" s="73">
        <v>0</v>
      </c>
      <c r="AE112" s="73">
        <v>0</v>
      </c>
      <c r="AF112" s="73">
        <v>0</v>
      </c>
    </row>
    <row r="113" spans="1:32" s="49" customFormat="1" ht="10.95" customHeight="1">
      <c r="A113" s="94" t="s">
        <v>337</v>
      </c>
      <c r="B113" s="72">
        <v>0</v>
      </c>
      <c r="C113" s="73">
        <v>0</v>
      </c>
      <c r="D113" s="73">
        <v>0</v>
      </c>
      <c r="E113" s="73">
        <v>0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49">
        <v>0</v>
      </c>
      <c r="L113" s="73">
        <v>0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0</v>
      </c>
      <c r="AE113" s="73">
        <v>0</v>
      </c>
      <c r="AF113" s="73">
        <v>0</v>
      </c>
    </row>
    <row r="114" spans="1:32" s="49" customFormat="1" ht="10.95" customHeight="1">
      <c r="A114" s="94" t="s">
        <v>339</v>
      </c>
      <c r="B114" s="72">
        <v>0</v>
      </c>
      <c r="C114" s="73">
        <v>0</v>
      </c>
      <c r="D114" s="73">
        <v>0</v>
      </c>
      <c r="E114" s="73">
        <v>0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49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0</v>
      </c>
      <c r="AE114" s="73">
        <v>0</v>
      </c>
      <c r="AF114" s="73">
        <v>0</v>
      </c>
    </row>
    <row r="115" spans="1:32" s="49" customFormat="1" ht="10.95" customHeight="1">
      <c r="A115" s="94" t="s">
        <v>341</v>
      </c>
      <c r="B115" s="72">
        <v>0</v>
      </c>
      <c r="C115" s="73">
        <v>1</v>
      </c>
      <c r="D115" s="73">
        <v>1</v>
      </c>
      <c r="E115" s="73">
        <v>35</v>
      </c>
      <c r="F115" s="73">
        <v>1</v>
      </c>
      <c r="G115" s="73">
        <v>10</v>
      </c>
      <c r="H115" s="73">
        <v>0</v>
      </c>
      <c r="I115" s="73">
        <v>3</v>
      </c>
      <c r="J115" s="73">
        <v>0</v>
      </c>
      <c r="K115" s="73">
        <v>1</v>
      </c>
      <c r="L115" s="73">
        <v>1</v>
      </c>
      <c r="M115" s="73">
        <v>0</v>
      </c>
      <c r="N115" s="73">
        <v>1</v>
      </c>
      <c r="O115" s="73">
        <v>0</v>
      </c>
      <c r="P115" s="73">
        <v>0</v>
      </c>
      <c r="Q115" s="73">
        <v>3</v>
      </c>
      <c r="R115" s="73">
        <v>0</v>
      </c>
      <c r="S115" s="73">
        <v>1</v>
      </c>
      <c r="T115" s="73">
        <v>1</v>
      </c>
      <c r="U115" s="73">
        <v>0</v>
      </c>
      <c r="V115" s="73">
        <v>1</v>
      </c>
      <c r="W115" s="73">
        <v>0</v>
      </c>
      <c r="X115" s="73">
        <v>0</v>
      </c>
      <c r="Y115" s="73">
        <v>0</v>
      </c>
      <c r="Z115" s="73">
        <v>0</v>
      </c>
      <c r="AA115" s="73">
        <v>0</v>
      </c>
      <c r="AB115" s="73">
        <v>0</v>
      </c>
      <c r="AC115" s="73">
        <v>0</v>
      </c>
      <c r="AD115" s="73">
        <v>0</v>
      </c>
      <c r="AE115" s="73">
        <v>0</v>
      </c>
      <c r="AF115" s="73">
        <v>0</v>
      </c>
    </row>
    <row r="116" spans="1:32" s="49" customFormat="1" ht="10.95" customHeight="1">
      <c r="A116" s="94" t="s">
        <v>277</v>
      </c>
      <c r="B116" s="72">
        <v>0</v>
      </c>
      <c r="C116" s="73">
        <v>1</v>
      </c>
      <c r="D116" s="73">
        <v>1</v>
      </c>
      <c r="E116" s="73">
        <v>35</v>
      </c>
      <c r="F116" s="73">
        <v>1</v>
      </c>
      <c r="G116" s="73">
        <v>10</v>
      </c>
      <c r="H116" s="73">
        <v>0</v>
      </c>
      <c r="I116" s="73">
        <v>3</v>
      </c>
      <c r="J116" s="73">
        <v>0</v>
      </c>
      <c r="K116" s="73">
        <v>1</v>
      </c>
      <c r="L116" s="73">
        <v>1</v>
      </c>
      <c r="M116" s="73">
        <v>0</v>
      </c>
      <c r="N116" s="73">
        <v>1</v>
      </c>
      <c r="O116" s="73">
        <v>0</v>
      </c>
      <c r="P116" s="73">
        <v>0</v>
      </c>
      <c r="Q116" s="73">
        <v>3</v>
      </c>
      <c r="R116" s="73">
        <v>0</v>
      </c>
      <c r="S116" s="73">
        <v>1</v>
      </c>
      <c r="T116" s="73">
        <v>1</v>
      </c>
      <c r="U116" s="73">
        <v>0</v>
      </c>
      <c r="V116" s="73">
        <v>1</v>
      </c>
      <c r="W116" s="73">
        <v>0</v>
      </c>
      <c r="X116" s="73">
        <v>0</v>
      </c>
      <c r="Y116" s="73">
        <v>0</v>
      </c>
      <c r="Z116" s="73">
        <v>0</v>
      </c>
      <c r="AA116" s="73">
        <v>0</v>
      </c>
      <c r="AB116" s="73">
        <v>0</v>
      </c>
      <c r="AC116" s="73">
        <v>0</v>
      </c>
      <c r="AD116" s="73">
        <v>0</v>
      </c>
      <c r="AE116" s="73">
        <v>0</v>
      </c>
      <c r="AF116" s="73">
        <v>0</v>
      </c>
    </row>
    <row r="117" spans="1:32" s="49" customFormat="1" ht="10.95" customHeight="1">
      <c r="A117" s="94" t="s">
        <v>343</v>
      </c>
      <c r="B117" s="72">
        <v>0</v>
      </c>
      <c r="C117" s="73">
        <v>0</v>
      </c>
      <c r="D117" s="73">
        <v>0</v>
      </c>
      <c r="E117" s="73">
        <v>0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v>0</v>
      </c>
      <c r="M117" s="73">
        <v>0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0</v>
      </c>
      <c r="AA117" s="73">
        <v>0</v>
      </c>
      <c r="AB117" s="73">
        <v>0</v>
      </c>
      <c r="AC117" s="73">
        <v>0</v>
      </c>
      <c r="AD117" s="73">
        <v>0</v>
      </c>
      <c r="AE117" s="73">
        <v>0</v>
      </c>
      <c r="AF117" s="73">
        <v>0</v>
      </c>
    </row>
    <row r="118" spans="1:32" s="49" customFormat="1" ht="10.95" customHeight="1">
      <c r="A118" s="94" t="s">
        <v>345</v>
      </c>
      <c r="B118" s="72">
        <v>0</v>
      </c>
      <c r="C118" s="73">
        <v>0</v>
      </c>
      <c r="D118" s="73">
        <v>0</v>
      </c>
      <c r="E118" s="73">
        <v>0</v>
      </c>
      <c r="F118" s="73">
        <v>0</v>
      </c>
      <c r="G118" s="73">
        <v>0</v>
      </c>
      <c r="H118" s="73">
        <v>0</v>
      </c>
      <c r="I118" s="73">
        <v>0</v>
      </c>
      <c r="J118" s="73">
        <v>0</v>
      </c>
      <c r="K118" s="73">
        <v>0</v>
      </c>
      <c r="L118" s="73">
        <v>0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0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  <c r="Y118" s="73">
        <v>0</v>
      </c>
      <c r="Z118" s="73">
        <v>0</v>
      </c>
      <c r="AA118" s="73">
        <v>0</v>
      </c>
      <c r="AB118" s="73">
        <v>0</v>
      </c>
      <c r="AC118" s="73">
        <v>0</v>
      </c>
      <c r="AD118" s="73">
        <v>0</v>
      </c>
      <c r="AE118" s="73">
        <v>0</v>
      </c>
      <c r="AF118" s="73">
        <v>0</v>
      </c>
    </row>
    <row r="119" spans="1:32" s="49" customFormat="1" ht="10.95" customHeight="1">
      <c r="A119" s="94" t="s">
        <v>347</v>
      </c>
      <c r="B119" s="72">
        <v>0</v>
      </c>
      <c r="C119" s="73">
        <v>0</v>
      </c>
      <c r="D119" s="73">
        <v>0</v>
      </c>
      <c r="E119" s="73">
        <v>0</v>
      </c>
      <c r="F119" s="73">
        <v>0</v>
      </c>
      <c r="G119" s="73">
        <v>0</v>
      </c>
      <c r="H119" s="73">
        <v>0</v>
      </c>
      <c r="I119" s="73">
        <v>0</v>
      </c>
      <c r="J119" s="73">
        <v>0</v>
      </c>
      <c r="K119" s="73">
        <v>0</v>
      </c>
      <c r="L119" s="73">
        <v>0</v>
      </c>
      <c r="M119" s="73">
        <v>0</v>
      </c>
      <c r="N119" s="73">
        <v>0</v>
      </c>
      <c r="O119" s="73">
        <v>0</v>
      </c>
      <c r="P119" s="73">
        <v>0</v>
      </c>
      <c r="Q119" s="73">
        <v>0</v>
      </c>
      <c r="R119" s="73">
        <v>0</v>
      </c>
      <c r="S119" s="73">
        <v>0</v>
      </c>
      <c r="T119" s="73">
        <v>0</v>
      </c>
      <c r="U119" s="73">
        <v>0</v>
      </c>
      <c r="V119" s="73">
        <v>0</v>
      </c>
      <c r="W119" s="73">
        <v>0</v>
      </c>
      <c r="X119" s="73">
        <v>0</v>
      </c>
      <c r="Y119" s="73">
        <v>0</v>
      </c>
      <c r="Z119" s="73">
        <v>0</v>
      </c>
      <c r="AA119" s="73">
        <v>0</v>
      </c>
      <c r="AB119" s="73">
        <v>0</v>
      </c>
      <c r="AC119" s="73">
        <v>0</v>
      </c>
      <c r="AD119" s="73">
        <v>0</v>
      </c>
      <c r="AE119" s="73">
        <v>0</v>
      </c>
      <c r="AF119" s="73">
        <v>0</v>
      </c>
    </row>
    <row r="120" spans="1:32" s="49" customFormat="1" ht="10.95" customHeight="1">
      <c r="A120" s="94" t="s">
        <v>349</v>
      </c>
      <c r="B120" s="72">
        <v>0</v>
      </c>
      <c r="C120" s="73">
        <v>0</v>
      </c>
      <c r="D120" s="73">
        <v>0</v>
      </c>
      <c r="E120" s="73">
        <v>0</v>
      </c>
      <c r="F120" s="73">
        <v>0</v>
      </c>
      <c r="G120" s="73">
        <v>0</v>
      </c>
      <c r="H120" s="73">
        <v>0</v>
      </c>
      <c r="I120" s="73">
        <v>0</v>
      </c>
      <c r="J120" s="73">
        <v>0</v>
      </c>
      <c r="K120" s="73">
        <v>0</v>
      </c>
      <c r="L120" s="73">
        <v>0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0</v>
      </c>
      <c r="T120" s="73">
        <v>0</v>
      </c>
      <c r="U120" s="73">
        <v>0</v>
      </c>
      <c r="V120" s="73">
        <v>0</v>
      </c>
      <c r="W120" s="73">
        <v>0</v>
      </c>
      <c r="X120" s="73">
        <v>0</v>
      </c>
      <c r="Y120" s="73">
        <v>0</v>
      </c>
      <c r="Z120" s="73">
        <v>0</v>
      </c>
      <c r="AA120" s="73">
        <v>0</v>
      </c>
      <c r="AB120" s="73">
        <v>0</v>
      </c>
      <c r="AC120" s="73">
        <v>0</v>
      </c>
      <c r="AD120" s="73">
        <v>0</v>
      </c>
      <c r="AE120" s="73">
        <v>0</v>
      </c>
      <c r="AF120" s="73">
        <v>0</v>
      </c>
    </row>
    <row r="121" spans="1:32" s="49" customFormat="1" ht="10.95" customHeight="1">
      <c r="A121" s="94" t="s">
        <v>351</v>
      </c>
      <c r="B121" s="72">
        <v>0</v>
      </c>
      <c r="C121" s="73">
        <v>0</v>
      </c>
      <c r="D121" s="73">
        <v>0</v>
      </c>
      <c r="E121" s="73">
        <v>0</v>
      </c>
      <c r="F121" s="73">
        <v>0</v>
      </c>
      <c r="G121" s="73">
        <v>0</v>
      </c>
      <c r="H121" s="73">
        <v>0</v>
      </c>
      <c r="I121" s="73">
        <v>0</v>
      </c>
      <c r="J121" s="73">
        <v>0</v>
      </c>
      <c r="K121" s="73">
        <v>0</v>
      </c>
      <c r="L121" s="73">
        <v>0</v>
      </c>
      <c r="M121" s="73">
        <v>0</v>
      </c>
      <c r="N121" s="73">
        <v>0</v>
      </c>
      <c r="O121" s="73">
        <v>0</v>
      </c>
      <c r="P121" s="73">
        <v>0</v>
      </c>
      <c r="Q121" s="73">
        <v>0</v>
      </c>
      <c r="R121" s="73">
        <v>0</v>
      </c>
      <c r="S121" s="73">
        <v>0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  <c r="Y121" s="73">
        <v>0</v>
      </c>
      <c r="Z121" s="73">
        <v>0</v>
      </c>
      <c r="AA121" s="73">
        <v>0</v>
      </c>
      <c r="AB121" s="73">
        <v>0</v>
      </c>
      <c r="AC121" s="73">
        <v>0</v>
      </c>
      <c r="AD121" s="73">
        <v>0</v>
      </c>
      <c r="AE121" s="73">
        <v>0</v>
      </c>
      <c r="AF121" s="73">
        <v>0</v>
      </c>
    </row>
    <row r="122" spans="1:32" s="49" customFormat="1" ht="10.95" customHeight="1">
      <c r="A122" s="94" t="s">
        <v>353</v>
      </c>
      <c r="B122" s="72">
        <v>0</v>
      </c>
      <c r="C122" s="73">
        <v>0</v>
      </c>
      <c r="D122" s="73">
        <v>0</v>
      </c>
      <c r="E122" s="73">
        <v>0</v>
      </c>
      <c r="F122" s="73">
        <v>0</v>
      </c>
      <c r="G122" s="73">
        <v>0</v>
      </c>
      <c r="H122" s="73">
        <v>0</v>
      </c>
      <c r="I122" s="73">
        <v>0</v>
      </c>
      <c r="J122" s="73">
        <v>0</v>
      </c>
      <c r="K122" s="73">
        <v>0</v>
      </c>
      <c r="L122" s="73">
        <v>0</v>
      </c>
      <c r="M122" s="73">
        <v>0</v>
      </c>
      <c r="N122" s="73">
        <v>0</v>
      </c>
      <c r="O122" s="73">
        <v>0</v>
      </c>
      <c r="P122" s="73">
        <v>0</v>
      </c>
      <c r="Q122" s="73">
        <v>0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  <c r="Y122" s="73">
        <v>0</v>
      </c>
      <c r="Z122" s="73">
        <v>0</v>
      </c>
      <c r="AA122" s="73">
        <v>0</v>
      </c>
      <c r="AB122" s="73">
        <v>0</v>
      </c>
      <c r="AC122" s="73">
        <v>0</v>
      </c>
      <c r="AD122" s="73">
        <v>0</v>
      </c>
      <c r="AE122" s="73">
        <v>0</v>
      </c>
      <c r="AF122" s="73">
        <v>0</v>
      </c>
    </row>
    <row r="123" spans="1:32" s="49" customFormat="1" ht="10.95" customHeight="1">
      <c r="A123" s="94" t="s">
        <v>355</v>
      </c>
      <c r="B123" s="72">
        <v>0</v>
      </c>
      <c r="C123" s="73">
        <v>0</v>
      </c>
      <c r="D123" s="73">
        <v>0</v>
      </c>
      <c r="E123" s="73">
        <v>0</v>
      </c>
      <c r="F123" s="73">
        <v>0</v>
      </c>
      <c r="G123" s="73">
        <v>0</v>
      </c>
      <c r="H123" s="73">
        <v>0</v>
      </c>
      <c r="I123" s="73">
        <v>0</v>
      </c>
      <c r="J123" s="73">
        <v>0</v>
      </c>
      <c r="K123" s="73">
        <v>0</v>
      </c>
      <c r="L123" s="73">
        <v>0</v>
      </c>
      <c r="M123" s="73">
        <v>0</v>
      </c>
      <c r="N123" s="73">
        <v>0</v>
      </c>
      <c r="O123" s="73">
        <v>0</v>
      </c>
      <c r="P123" s="73">
        <v>0</v>
      </c>
      <c r="Q123" s="73">
        <v>0</v>
      </c>
      <c r="R123" s="73">
        <v>0</v>
      </c>
      <c r="S123" s="73">
        <v>0</v>
      </c>
      <c r="T123" s="73">
        <v>0</v>
      </c>
      <c r="U123" s="73">
        <v>0</v>
      </c>
      <c r="V123" s="73">
        <v>0</v>
      </c>
      <c r="W123" s="73">
        <v>0</v>
      </c>
      <c r="X123" s="73">
        <v>0</v>
      </c>
      <c r="Y123" s="73">
        <v>0</v>
      </c>
      <c r="Z123" s="73">
        <v>0</v>
      </c>
      <c r="AA123" s="73">
        <v>0</v>
      </c>
      <c r="AB123" s="73">
        <v>0</v>
      </c>
      <c r="AC123" s="73">
        <v>0</v>
      </c>
      <c r="AD123" s="73">
        <v>0</v>
      </c>
      <c r="AE123" s="73">
        <v>0</v>
      </c>
      <c r="AF123" s="73">
        <v>0</v>
      </c>
    </row>
    <row r="124" spans="1:32" s="49" customFormat="1" ht="10.95" customHeight="1">
      <c r="A124" s="94" t="s">
        <v>357</v>
      </c>
      <c r="B124" s="72">
        <v>0</v>
      </c>
      <c r="C124" s="73">
        <v>0</v>
      </c>
      <c r="D124" s="73">
        <v>0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  <c r="N124" s="73">
        <v>0</v>
      </c>
      <c r="O124" s="73">
        <v>0</v>
      </c>
      <c r="P124" s="73">
        <v>0</v>
      </c>
      <c r="Q124" s="73">
        <v>0</v>
      </c>
      <c r="R124" s="73">
        <v>0</v>
      </c>
      <c r="S124" s="73">
        <v>0</v>
      </c>
      <c r="T124" s="73">
        <v>0</v>
      </c>
      <c r="U124" s="73">
        <v>0</v>
      </c>
      <c r="V124" s="73">
        <v>0</v>
      </c>
      <c r="W124" s="73">
        <v>0</v>
      </c>
      <c r="X124" s="73">
        <v>0</v>
      </c>
      <c r="Y124" s="73">
        <v>0</v>
      </c>
      <c r="Z124" s="73">
        <v>0</v>
      </c>
      <c r="AA124" s="73">
        <v>0</v>
      </c>
      <c r="AB124" s="73">
        <v>0</v>
      </c>
      <c r="AC124" s="73">
        <v>0</v>
      </c>
      <c r="AD124" s="73">
        <v>0</v>
      </c>
      <c r="AE124" s="73">
        <v>0</v>
      </c>
      <c r="AF124" s="73">
        <v>0</v>
      </c>
    </row>
    <row r="125" spans="1:32" s="49" customFormat="1" ht="10.95" customHeight="1">
      <c r="A125" s="94" t="s">
        <v>359</v>
      </c>
      <c r="B125" s="72">
        <v>0</v>
      </c>
      <c r="C125" s="73">
        <v>0</v>
      </c>
      <c r="D125" s="73">
        <v>0</v>
      </c>
      <c r="E125" s="73">
        <v>0</v>
      </c>
      <c r="F125" s="73">
        <v>0</v>
      </c>
      <c r="G125" s="73">
        <v>0</v>
      </c>
      <c r="H125" s="73">
        <v>0</v>
      </c>
      <c r="I125" s="73">
        <v>0</v>
      </c>
      <c r="J125" s="73">
        <v>0</v>
      </c>
      <c r="K125" s="73">
        <v>0</v>
      </c>
      <c r="L125" s="73">
        <v>0</v>
      </c>
      <c r="M125" s="73">
        <v>0</v>
      </c>
      <c r="N125" s="73">
        <v>0</v>
      </c>
      <c r="O125" s="73">
        <v>0</v>
      </c>
      <c r="P125" s="73">
        <v>0</v>
      </c>
      <c r="Q125" s="73">
        <v>0</v>
      </c>
      <c r="R125" s="73">
        <v>0</v>
      </c>
      <c r="S125" s="73">
        <v>0</v>
      </c>
      <c r="T125" s="73">
        <v>0</v>
      </c>
      <c r="U125" s="73">
        <v>0</v>
      </c>
      <c r="V125" s="73">
        <v>0</v>
      </c>
      <c r="W125" s="73">
        <v>0</v>
      </c>
      <c r="X125" s="73">
        <v>0</v>
      </c>
      <c r="Y125" s="73">
        <v>0</v>
      </c>
      <c r="Z125" s="73">
        <v>0</v>
      </c>
      <c r="AA125" s="73">
        <v>0</v>
      </c>
      <c r="AB125" s="73">
        <v>0</v>
      </c>
      <c r="AC125" s="73">
        <v>0</v>
      </c>
      <c r="AD125" s="73">
        <v>0</v>
      </c>
      <c r="AE125" s="73">
        <v>0</v>
      </c>
      <c r="AF125" s="73">
        <v>0</v>
      </c>
    </row>
    <row r="126" spans="1:32" s="49" customFormat="1" ht="10.95" customHeight="1">
      <c r="A126" s="94" t="s">
        <v>361</v>
      </c>
      <c r="B126" s="72">
        <v>0</v>
      </c>
      <c r="C126" s="73">
        <v>0</v>
      </c>
      <c r="D126" s="73">
        <v>0</v>
      </c>
      <c r="E126" s="73">
        <v>0</v>
      </c>
      <c r="F126" s="73">
        <v>0</v>
      </c>
      <c r="G126" s="73">
        <v>0</v>
      </c>
      <c r="H126" s="73">
        <v>0</v>
      </c>
      <c r="I126" s="73">
        <v>0</v>
      </c>
      <c r="J126" s="73">
        <v>0</v>
      </c>
      <c r="K126" s="73">
        <v>0</v>
      </c>
      <c r="L126" s="73">
        <v>0</v>
      </c>
      <c r="M126" s="73">
        <v>0</v>
      </c>
      <c r="N126" s="73">
        <v>0</v>
      </c>
      <c r="O126" s="73">
        <v>0</v>
      </c>
      <c r="P126" s="73">
        <v>0</v>
      </c>
      <c r="Q126" s="73">
        <v>0</v>
      </c>
      <c r="R126" s="73">
        <v>0</v>
      </c>
      <c r="S126" s="73">
        <v>0</v>
      </c>
      <c r="T126" s="73">
        <v>0</v>
      </c>
      <c r="U126" s="73">
        <v>0</v>
      </c>
      <c r="V126" s="73">
        <v>0</v>
      </c>
      <c r="W126" s="73">
        <v>0</v>
      </c>
      <c r="X126" s="73">
        <v>0</v>
      </c>
      <c r="Y126" s="73">
        <v>0</v>
      </c>
      <c r="Z126" s="73">
        <v>0</v>
      </c>
      <c r="AA126" s="73">
        <v>0</v>
      </c>
      <c r="AB126" s="73">
        <v>0</v>
      </c>
      <c r="AC126" s="73">
        <v>0</v>
      </c>
      <c r="AD126" s="73">
        <v>0</v>
      </c>
      <c r="AE126" s="73">
        <v>0</v>
      </c>
      <c r="AF126" s="73">
        <v>0</v>
      </c>
    </row>
    <row r="127" spans="1:32" s="49" customFormat="1" ht="10.95" customHeight="1">
      <c r="A127" s="94" t="s">
        <v>277</v>
      </c>
      <c r="B127" s="72">
        <v>0</v>
      </c>
      <c r="C127" s="73">
        <v>0</v>
      </c>
      <c r="D127" s="73">
        <v>0</v>
      </c>
      <c r="E127" s="73">
        <v>0</v>
      </c>
      <c r="F127" s="73">
        <v>0</v>
      </c>
      <c r="G127" s="73">
        <v>0</v>
      </c>
      <c r="H127" s="73">
        <v>0</v>
      </c>
      <c r="I127" s="73">
        <v>0</v>
      </c>
      <c r="J127" s="73">
        <v>0</v>
      </c>
      <c r="K127" s="73">
        <v>0</v>
      </c>
      <c r="L127" s="73">
        <v>0</v>
      </c>
      <c r="M127" s="73">
        <v>0</v>
      </c>
      <c r="N127" s="73">
        <v>0</v>
      </c>
      <c r="O127" s="73">
        <v>0</v>
      </c>
      <c r="P127" s="73">
        <v>0</v>
      </c>
      <c r="Q127" s="73">
        <v>0</v>
      </c>
      <c r="R127" s="73">
        <v>0</v>
      </c>
      <c r="S127" s="73">
        <v>0</v>
      </c>
      <c r="T127" s="73">
        <v>0</v>
      </c>
      <c r="U127" s="73">
        <v>0</v>
      </c>
      <c r="V127" s="73">
        <v>0</v>
      </c>
      <c r="W127" s="73">
        <v>0</v>
      </c>
      <c r="X127" s="73">
        <v>0</v>
      </c>
      <c r="Y127" s="73">
        <v>0</v>
      </c>
      <c r="Z127" s="73">
        <v>0</v>
      </c>
      <c r="AA127" s="73">
        <v>0</v>
      </c>
      <c r="AB127" s="73">
        <v>0</v>
      </c>
      <c r="AC127" s="73">
        <v>0</v>
      </c>
      <c r="AD127" s="73">
        <v>0</v>
      </c>
      <c r="AE127" s="73">
        <v>0</v>
      </c>
      <c r="AF127" s="73">
        <v>0</v>
      </c>
    </row>
    <row r="128" spans="1:32" s="49" customFormat="1" ht="10.95" customHeight="1">
      <c r="A128" s="94" t="s">
        <v>362</v>
      </c>
      <c r="B128" s="72">
        <v>0</v>
      </c>
      <c r="C128" s="73">
        <v>0</v>
      </c>
      <c r="D128" s="73">
        <v>0</v>
      </c>
      <c r="E128" s="73">
        <v>0</v>
      </c>
      <c r="F128" s="73">
        <v>0</v>
      </c>
      <c r="G128" s="73">
        <v>0</v>
      </c>
      <c r="H128" s="73">
        <v>0</v>
      </c>
      <c r="I128" s="73">
        <v>0</v>
      </c>
      <c r="J128" s="73">
        <v>0</v>
      </c>
      <c r="K128" s="73">
        <v>0</v>
      </c>
      <c r="L128" s="73">
        <v>0</v>
      </c>
      <c r="M128" s="73">
        <v>0</v>
      </c>
      <c r="N128" s="73">
        <v>0</v>
      </c>
      <c r="O128" s="73">
        <v>0</v>
      </c>
      <c r="P128" s="73">
        <v>0</v>
      </c>
      <c r="Q128" s="73">
        <v>0</v>
      </c>
      <c r="R128" s="73">
        <v>0</v>
      </c>
      <c r="S128" s="73">
        <v>0</v>
      </c>
      <c r="T128" s="73">
        <v>0</v>
      </c>
      <c r="U128" s="73">
        <v>0</v>
      </c>
      <c r="V128" s="73">
        <v>0</v>
      </c>
      <c r="W128" s="73">
        <v>0</v>
      </c>
      <c r="X128" s="73">
        <v>0</v>
      </c>
      <c r="Y128" s="73">
        <v>0</v>
      </c>
      <c r="Z128" s="73">
        <v>0</v>
      </c>
      <c r="AA128" s="73">
        <v>0</v>
      </c>
      <c r="AB128" s="73">
        <v>0</v>
      </c>
      <c r="AC128" s="73">
        <v>0</v>
      </c>
      <c r="AD128" s="73">
        <v>0</v>
      </c>
      <c r="AE128" s="73">
        <v>0</v>
      </c>
      <c r="AF128" s="73">
        <v>0</v>
      </c>
    </row>
    <row r="129" spans="1:32" s="21" customFormat="1" ht="10.95" customHeight="1">
      <c r="A129" s="94" t="s">
        <v>364</v>
      </c>
      <c r="B129" s="72">
        <v>0</v>
      </c>
      <c r="C129" s="73">
        <v>0</v>
      </c>
      <c r="D129" s="73">
        <v>0</v>
      </c>
      <c r="E129" s="73">
        <v>0</v>
      </c>
      <c r="F129" s="73">
        <v>0</v>
      </c>
      <c r="G129" s="73">
        <v>0</v>
      </c>
      <c r="H129" s="73">
        <v>0</v>
      </c>
      <c r="I129" s="73">
        <v>0</v>
      </c>
      <c r="J129" s="73">
        <v>0</v>
      </c>
      <c r="K129" s="73">
        <v>0</v>
      </c>
      <c r="L129" s="73">
        <v>0</v>
      </c>
      <c r="M129" s="73">
        <v>0</v>
      </c>
      <c r="N129" s="73">
        <v>0</v>
      </c>
      <c r="O129" s="73">
        <v>0</v>
      </c>
      <c r="P129" s="73">
        <v>0</v>
      </c>
      <c r="Q129" s="73">
        <v>0</v>
      </c>
      <c r="R129" s="73">
        <v>0</v>
      </c>
      <c r="S129" s="73">
        <v>0</v>
      </c>
      <c r="T129" s="73">
        <v>0</v>
      </c>
      <c r="U129" s="73">
        <v>0</v>
      </c>
      <c r="V129" s="73">
        <v>0</v>
      </c>
      <c r="W129" s="73">
        <v>0</v>
      </c>
      <c r="X129" s="73">
        <v>0</v>
      </c>
      <c r="Y129" s="73">
        <v>0</v>
      </c>
      <c r="Z129" s="73">
        <v>0</v>
      </c>
      <c r="AA129" s="73">
        <v>0</v>
      </c>
      <c r="AB129" s="73">
        <v>0</v>
      </c>
      <c r="AC129" s="73">
        <v>0</v>
      </c>
      <c r="AD129" s="73">
        <v>0</v>
      </c>
      <c r="AE129" s="73">
        <v>0</v>
      </c>
      <c r="AF129" s="73">
        <v>0</v>
      </c>
    </row>
    <row r="130" spans="1:32" s="21" customFormat="1" ht="10.95" customHeight="1">
      <c r="A130" s="94" t="s">
        <v>366</v>
      </c>
      <c r="B130" s="72">
        <v>0</v>
      </c>
      <c r="C130" s="73">
        <v>0</v>
      </c>
      <c r="D130" s="73">
        <v>0</v>
      </c>
      <c r="E130" s="73">
        <v>0</v>
      </c>
      <c r="F130" s="73">
        <v>0</v>
      </c>
      <c r="G130" s="73">
        <v>0</v>
      </c>
      <c r="H130" s="73">
        <v>0</v>
      </c>
      <c r="I130" s="73">
        <v>0</v>
      </c>
      <c r="J130" s="73">
        <v>0</v>
      </c>
      <c r="K130" s="73">
        <v>0</v>
      </c>
      <c r="L130" s="73">
        <v>0</v>
      </c>
      <c r="M130" s="73">
        <v>0</v>
      </c>
      <c r="N130" s="73">
        <v>0</v>
      </c>
      <c r="O130" s="73">
        <v>0</v>
      </c>
      <c r="P130" s="73">
        <v>0</v>
      </c>
      <c r="Q130" s="73">
        <v>0</v>
      </c>
      <c r="R130" s="73">
        <v>0</v>
      </c>
      <c r="S130" s="73">
        <v>0</v>
      </c>
      <c r="T130" s="73">
        <v>0</v>
      </c>
      <c r="U130" s="73">
        <v>0</v>
      </c>
      <c r="V130" s="73">
        <v>0</v>
      </c>
      <c r="W130" s="73">
        <v>0</v>
      </c>
      <c r="X130" s="73">
        <v>0</v>
      </c>
      <c r="Y130" s="73">
        <v>0</v>
      </c>
      <c r="Z130" s="73">
        <v>0</v>
      </c>
      <c r="AA130" s="73">
        <v>0</v>
      </c>
      <c r="AB130" s="73">
        <v>0</v>
      </c>
      <c r="AC130" s="73">
        <v>0</v>
      </c>
      <c r="AD130" s="73">
        <v>0</v>
      </c>
      <c r="AE130" s="73">
        <v>0</v>
      </c>
      <c r="AF130" s="73">
        <v>0</v>
      </c>
    </row>
    <row r="131" spans="1:32" s="21" customFormat="1" ht="10.95" customHeight="1" thickBot="1">
      <c r="A131" s="189" t="s">
        <v>368</v>
      </c>
      <c r="B131" s="75">
        <v>0</v>
      </c>
      <c r="C131" s="76">
        <v>0</v>
      </c>
      <c r="D131" s="76">
        <v>0</v>
      </c>
      <c r="E131" s="76">
        <v>0</v>
      </c>
      <c r="F131" s="76">
        <v>0</v>
      </c>
      <c r="G131" s="76">
        <v>0</v>
      </c>
      <c r="H131" s="76">
        <v>0</v>
      </c>
      <c r="I131" s="76">
        <v>0</v>
      </c>
      <c r="J131" s="76">
        <v>0</v>
      </c>
      <c r="K131" s="76">
        <v>0</v>
      </c>
      <c r="L131" s="76">
        <v>0</v>
      </c>
      <c r="M131" s="76">
        <v>0</v>
      </c>
      <c r="N131" s="76">
        <v>0</v>
      </c>
      <c r="O131" s="76">
        <v>0</v>
      </c>
      <c r="P131" s="76">
        <v>0</v>
      </c>
      <c r="Q131" s="76">
        <v>0</v>
      </c>
      <c r="R131" s="76">
        <v>0</v>
      </c>
      <c r="S131" s="76">
        <v>0</v>
      </c>
      <c r="T131" s="76">
        <v>0</v>
      </c>
      <c r="U131" s="76">
        <v>0</v>
      </c>
      <c r="V131" s="76">
        <v>0</v>
      </c>
      <c r="W131" s="76">
        <v>0</v>
      </c>
      <c r="X131" s="76">
        <v>0</v>
      </c>
      <c r="Y131" s="76">
        <v>0</v>
      </c>
      <c r="Z131" s="76">
        <v>0</v>
      </c>
      <c r="AA131" s="76">
        <v>0</v>
      </c>
      <c r="AB131" s="76">
        <v>0</v>
      </c>
      <c r="AC131" s="76">
        <v>0</v>
      </c>
      <c r="AD131" s="76">
        <v>0</v>
      </c>
      <c r="AE131" s="76">
        <v>0</v>
      </c>
      <c r="AF131" s="76">
        <v>0</v>
      </c>
    </row>
    <row r="132" spans="1:32" s="49" customFormat="1" ht="18.600000000000001" customHeight="1">
      <c r="A132" s="90" t="s">
        <v>370</v>
      </c>
      <c r="O132" s="74"/>
    </row>
    <row r="133" spans="1:32" s="21" customFormat="1" ht="19.2" customHeight="1">
      <c r="A133" s="90" t="s">
        <v>1267</v>
      </c>
      <c r="B133" s="40"/>
      <c r="O133" s="40"/>
    </row>
    <row r="134" spans="1:32" s="30" customFormat="1" ht="16.2"/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2"/>
  <sheetViews>
    <sheetView zoomScale="70" zoomScaleNormal="70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B131" sqref="B131"/>
    </sheetView>
  </sheetViews>
  <sheetFormatPr defaultColWidth="9" defaultRowHeight="21.9" customHeight="1"/>
  <cols>
    <col min="1" max="1" width="17.109375" style="111" customWidth="1"/>
    <col min="2" max="6" width="9.6640625" style="45" customWidth="1"/>
    <col min="7" max="8" width="8.44140625" style="45" customWidth="1"/>
    <col min="9" max="9" width="8.6640625" style="45" customWidth="1"/>
    <col min="10" max="13" width="9.21875" style="45" customWidth="1"/>
    <col min="14" max="14" width="9.109375" style="45" customWidth="1"/>
    <col min="15" max="16" width="9.21875" style="45" customWidth="1"/>
    <col min="17" max="17" width="9.109375" style="45" customWidth="1"/>
    <col min="18" max="18" width="9.21875" style="45" customWidth="1"/>
    <col min="19" max="19" width="9.109375" style="45" customWidth="1"/>
    <col min="20" max="21" width="9.21875" style="45" customWidth="1"/>
    <col min="22" max="26" width="9.109375" style="45" customWidth="1"/>
    <col min="27" max="27" width="7.6640625" style="45" customWidth="1"/>
    <col min="28" max="28" width="9" style="45" customWidth="1"/>
    <col min="29" max="16384" width="9" style="45"/>
  </cols>
  <sheetData>
    <row r="1" spans="1:42" ht="34.5" customHeight="1">
      <c r="A1" s="443" t="s">
        <v>987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  <c r="AI1" s="56"/>
      <c r="AJ1" s="56"/>
      <c r="AK1" s="56"/>
      <c r="AL1" s="56"/>
      <c r="AM1" s="56"/>
      <c r="AN1" s="56"/>
      <c r="AO1" s="56"/>
      <c r="AP1" s="56"/>
    </row>
    <row r="2" spans="1:42" ht="20.25" customHeight="1" thickBot="1">
      <c r="A2" s="60"/>
      <c r="B2" s="61"/>
      <c r="C2" s="62"/>
      <c r="D2" s="62"/>
      <c r="E2" s="62"/>
      <c r="F2" s="62"/>
      <c r="G2" s="61"/>
      <c r="H2" s="63"/>
      <c r="I2" s="63"/>
      <c r="J2" s="63"/>
      <c r="K2" s="63"/>
      <c r="L2" s="63"/>
      <c r="M2" s="63"/>
      <c r="N2" s="64"/>
      <c r="O2" s="65"/>
      <c r="P2" s="66"/>
      <c r="Q2" s="66"/>
      <c r="R2" s="66"/>
      <c r="S2" s="66"/>
      <c r="T2" s="66"/>
      <c r="U2" s="66"/>
      <c r="V2" s="66"/>
      <c r="W2" s="66"/>
      <c r="X2" s="66"/>
      <c r="Y2" s="66"/>
      <c r="Z2" s="67"/>
      <c r="AA2" s="65"/>
      <c r="AB2" s="66"/>
      <c r="AC2" s="66"/>
      <c r="AD2" s="66"/>
      <c r="AE2" s="66"/>
      <c r="AF2" s="66"/>
      <c r="AG2" s="66"/>
      <c r="AH2" s="59" t="s">
        <v>233</v>
      </c>
      <c r="AI2" s="56"/>
      <c r="AJ2" s="56"/>
      <c r="AK2" s="56"/>
      <c r="AL2" s="56"/>
      <c r="AM2" s="56"/>
      <c r="AN2" s="56"/>
      <c r="AO2" s="56"/>
      <c r="AP2" s="56"/>
    </row>
    <row r="3" spans="1:42" s="140" customFormat="1" ht="21.9" customHeight="1">
      <c r="A3" s="427" t="s">
        <v>231</v>
      </c>
      <c r="B3" s="444" t="s">
        <v>234</v>
      </c>
      <c r="C3" s="447" t="s">
        <v>235</v>
      </c>
      <c r="D3" s="448"/>
      <c r="E3" s="448"/>
      <c r="F3" s="449"/>
      <c r="G3" s="450" t="s">
        <v>550</v>
      </c>
      <c r="H3" s="451" t="s">
        <v>236</v>
      </c>
      <c r="I3" s="452"/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/>
      <c r="U3" s="452"/>
      <c r="V3" s="452"/>
      <c r="W3" s="452"/>
      <c r="X3" s="452"/>
      <c r="Y3" s="452"/>
      <c r="Z3" s="452"/>
      <c r="AA3" s="452"/>
      <c r="AB3" s="452"/>
      <c r="AC3" s="452"/>
      <c r="AD3" s="452"/>
      <c r="AE3" s="452"/>
      <c r="AF3" s="452"/>
      <c r="AG3" s="452"/>
      <c r="AH3" s="452"/>
      <c r="AI3" s="139"/>
      <c r="AJ3" s="139"/>
      <c r="AK3" s="139"/>
      <c r="AL3" s="139"/>
      <c r="AM3" s="139"/>
      <c r="AN3" s="139"/>
      <c r="AO3" s="139"/>
      <c r="AP3" s="139"/>
    </row>
    <row r="4" spans="1:42" s="140" customFormat="1" ht="49.2" customHeight="1">
      <c r="A4" s="428"/>
      <c r="B4" s="445"/>
      <c r="C4" s="250" t="s">
        <v>228</v>
      </c>
      <c r="D4" s="250" t="s">
        <v>245</v>
      </c>
      <c r="E4" s="250" t="s">
        <v>246</v>
      </c>
      <c r="F4" s="250" t="s">
        <v>551</v>
      </c>
      <c r="G4" s="250"/>
      <c r="H4" s="250" t="s">
        <v>228</v>
      </c>
      <c r="I4" s="441" t="s">
        <v>247</v>
      </c>
      <c r="J4" s="445"/>
      <c r="K4" s="250" t="s">
        <v>552</v>
      </c>
      <c r="L4" s="250" t="s">
        <v>248</v>
      </c>
      <c r="M4" s="250" t="s">
        <v>553</v>
      </c>
      <c r="N4" s="250" t="s">
        <v>554</v>
      </c>
      <c r="O4" s="250" t="s">
        <v>249</v>
      </c>
      <c r="P4" s="250" t="s">
        <v>250</v>
      </c>
      <c r="Q4" s="250" t="s">
        <v>555</v>
      </c>
      <c r="R4" s="250" t="s">
        <v>251</v>
      </c>
      <c r="S4" s="250" t="s">
        <v>252</v>
      </c>
      <c r="T4" s="250" t="s">
        <v>556</v>
      </c>
      <c r="U4" s="250" t="s">
        <v>253</v>
      </c>
      <c r="V4" s="250" t="s">
        <v>254</v>
      </c>
      <c r="W4" s="250" t="s">
        <v>255</v>
      </c>
      <c r="X4" s="250" t="s">
        <v>557</v>
      </c>
      <c r="Y4" s="250" t="s">
        <v>256</v>
      </c>
      <c r="Z4" s="250" t="s">
        <v>257</v>
      </c>
      <c r="AA4" s="250" t="s">
        <v>258</v>
      </c>
      <c r="AB4" s="250" t="s">
        <v>259</v>
      </c>
      <c r="AC4" s="250" t="s">
        <v>260</v>
      </c>
      <c r="AD4" s="250" t="s">
        <v>261</v>
      </c>
      <c r="AE4" s="250" t="s">
        <v>262</v>
      </c>
      <c r="AF4" s="250" t="s">
        <v>263</v>
      </c>
      <c r="AG4" s="250" t="s">
        <v>264</v>
      </c>
      <c r="AH4" s="441" t="s">
        <v>43</v>
      </c>
      <c r="AI4" s="139"/>
      <c r="AJ4" s="139"/>
      <c r="AK4" s="139"/>
      <c r="AL4" s="139"/>
      <c r="AM4" s="139"/>
      <c r="AN4" s="139"/>
      <c r="AO4" s="139"/>
      <c r="AP4" s="139"/>
    </row>
    <row r="5" spans="1:42" s="140" customFormat="1" ht="20.399999999999999" customHeight="1">
      <c r="A5" s="428"/>
      <c r="B5" s="445"/>
      <c r="C5" s="250"/>
      <c r="D5" s="250"/>
      <c r="E5" s="250"/>
      <c r="F5" s="250"/>
      <c r="G5" s="250"/>
      <c r="H5" s="250"/>
      <c r="I5" s="250" t="s">
        <v>268</v>
      </c>
      <c r="J5" s="250" t="s">
        <v>269</v>
      </c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441"/>
      <c r="AI5" s="139"/>
      <c r="AJ5" s="139"/>
      <c r="AK5" s="139"/>
      <c r="AL5" s="139"/>
      <c r="AM5" s="139"/>
      <c r="AN5" s="139"/>
      <c r="AO5" s="139"/>
      <c r="AP5" s="139"/>
    </row>
    <row r="6" spans="1:42" s="140" customFormat="1" ht="21.9" customHeight="1">
      <c r="A6" s="428"/>
      <c r="B6" s="445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441"/>
      <c r="AI6" s="139"/>
      <c r="AJ6" s="139"/>
      <c r="AK6" s="139"/>
      <c r="AL6" s="139"/>
      <c r="AM6" s="139"/>
      <c r="AN6" s="139"/>
      <c r="AO6" s="139"/>
      <c r="AP6" s="139"/>
    </row>
    <row r="7" spans="1:42" ht="21.9" customHeight="1" thickBot="1">
      <c r="A7" s="429"/>
      <c r="B7" s="446"/>
      <c r="C7" s="440"/>
      <c r="D7" s="440"/>
      <c r="E7" s="440"/>
      <c r="F7" s="440"/>
      <c r="G7" s="440"/>
      <c r="H7" s="440"/>
      <c r="I7" s="440"/>
      <c r="J7" s="440"/>
      <c r="K7" s="440"/>
      <c r="L7" s="440"/>
      <c r="M7" s="440"/>
      <c r="N7" s="440"/>
      <c r="O7" s="440"/>
      <c r="P7" s="440"/>
      <c r="Q7" s="440"/>
      <c r="R7" s="440"/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0"/>
      <c r="AD7" s="440"/>
      <c r="AE7" s="440"/>
      <c r="AF7" s="440"/>
      <c r="AG7" s="440"/>
      <c r="AH7" s="442"/>
      <c r="AI7" s="56"/>
      <c r="AJ7" s="56"/>
      <c r="AK7" s="56"/>
      <c r="AL7" s="56"/>
      <c r="AM7" s="56"/>
      <c r="AN7" s="56"/>
      <c r="AO7" s="56"/>
      <c r="AP7" s="56"/>
    </row>
    <row r="8" spans="1:42" ht="30" hidden="1" customHeight="1">
      <c r="A8" s="93" t="s">
        <v>55</v>
      </c>
      <c r="B8" s="73">
        <v>264</v>
      </c>
      <c r="C8" s="73">
        <v>1242</v>
      </c>
      <c r="D8" s="73">
        <v>1175</v>
      </c>
      <c r="E8" s="73">
        <v>51</v>
      </c>
      <c r="F8" s="73">
        <v>16</v>
      </c>
      <c r="G8" s="73">
        <v>12</v>
      </c>
      <c r="H8" s="73">
        <v>568</v>
      </c>
      <c r="I8" s="73">
        <v>16</v>
      </c>
      <c r="J8" s="73">
        <v>18</v>
      </c>
      <c r="K8" s="73">
        <v>9</v>
      </c>
      <c r="L8" s="73">
        <v>273</v>
      </c>
      <c r="M8" s="73">
        <v>89</v>
      </c>
      <c r="N8" s="73" t="s">
        <v>13</v>
      </c>
      <c r="O8" s="73">
        <v>5</v>
      </c>
      <c r="P8" s="73" t="s">
        <v>13</v>
      </c>
      <c r="Q8" s="73">
        <v>34</v>
      </c>
      <c r="R8" s="73" t="s">
        <v>13</v>
      </c>
      <c r="S8" s="73">
        <v>2</v>
      </c>
      <c r="T8" s="73">
        <v>1</v>
      </c>
      <c r="U8" s="73">
        <v>14</v>
      </c>
      <c r="V8" s="73" t="s">
        <v>13</v>
      </c>
      <c r="W8" s="73" t="s">
        <v>13</v>
      </c>
      <c r="X8" s="73" t="s">
        <v>13</v>
      </c>
      <c r="Y8" s="73" t="s">
        <v>13</v>
      </c>
      <c r="Z8" s="73" t="s">
        <v>13</v>
      </c>
      <c r="AA8" s="73" t="s">
        <v>13</v>
      </c>
      <c r="AB8" s="73" t="s">
        <v>13</v>
      </c>
      <c r="AC8" s="73">
        <v>2</v>
      </c>
      <c r="AD8" s="73">
        <v>77</v>
      </c>
      <c r="AE8" s="73" t="s">
        <v>13</v>
      </c>
      <c r="AF8" s="73" t="s">
        <v>13</v>
      </c>
      <c r="AG8" s="73" t="s">
        <v>13</v>
      </c>
      <c r="AH8" s="73">
        <v>28</v>
      </c>
    </row>
    <row r="9" spans="1:42" ht="30" hidden="1" customHeight="1">
      <c r="A9" s="93" t="s">
        <v>57</v>
      </c>
      <c r="B9" s="73">
        <v>299</v>
      </c>
      <c r="C9" s="73">
        <v>1870</v>
      </c>
      <c r="D9" s="73">
        <v>1776</v>
      </c>
      <c r="E9" s="73">
        <v>90</v>
      </c>
      <c r="F9" s="73">
        <v>4</v>
      </c>
      <c r="G9" s="73">
        <v>17</v>
      </c>
      <c r="H9" s="73">
        <v>852</v>
      </c>
      <c r="I9" s="73">
        <v>29</v>
      </c>
      <c r="J9" s="73">
        <v>31</v>
      </c>
      <c r="K9" s="73">
        <v>11</v>
      </c>
      <c r="L9" s="73">
        <v>361</v>
      </c>
      <c r="M9" s="73">
        <v>161</v>
      </c>
      <c r="N9" s="73">
        <v>3</v>
      </c>
      <c r="O9" s="73">
        <v>2</v>
      </c>
      <c r="P9" s="73" t="s">
        <v>13</v>
      </c>
      <c r="Q9" s="73">
        <v>46</v>
      </c>
      <c r="R9" s="73" t="s">
        <v>13</v>
      </c>
      <c r="S9" s="73">
        <v>2</v>
      </c>
      <c r="T9" s="73">
        <v>1</v>
      </c>
      <c r="U9" s="73">
        <v>13</v>
      </c>
      <c r="V9" s="73" t="s">
        <v>13</v>
      </c>
      <c r="W9" s="73">
        <v>5</v>
      </c>
      <c r="X9" s="73" t="s">
        <v>13</v>
      </c>
      <c r="Y9" s="73" t="s">
        <v>13</v>
      </c>
      <c r="Z9" s="73" t="s">
        <v>13</v>
      </c>
      <c r="AA9" s="73" t="s">
        <v>13</v>
      </c>
      <c r="AB9" s="73" t="s">
        <v>13</v>
      </c>
      <c r="AC9" s="73">
        <v>2</v>
      </c>
      <c r="AD9" s="73">
        <v>134</v>
      </c>
      <c r="AE9" s="73" t="s">
        <v>13</v>
      </c>
      <c r="AF9" s="73" t="s">
        <v>13</v>
      </c>
      <c r="AG9" s="73" t="s">
        <v>13</v>
      </c>
      <c r="AH9" s="73">
        <v>51</v>
      </c>
    </row>
    <row r="10" spans="1:42" ht="30" hidden="1" customHeight="1">
      <c r="A10" s="93" t="s">
        <v>59</v>
      </c>
      <c r="B10" s="73">
        <v>294</v>
      </c>
      <c r="C10" s="73">
        <v>1442</v>
      </c>
      <c r="D10" s="73">
        <v>1368</v>
      </c>
      <c r="E10" s="73">
        <v>73</v>
      </c>
      <c r="F10" s="73">
        <v>1</v>
      </c>
      <c r="G10" s="73">
        <v>7</v>
      </c>
      <c r="H10" s="73">
        <v>634</v>
      </c>
      <c r="I10" s="73">
        <v>23</v>
      </c>
      <c r="J10" s="73">
        <v>17</v>
      </c>
      <c r="K10" s="73">
        <v>3</v>
      </c>
      <c r="L10" s="73">
        <v>293</v>
      </c>
      <c r="M10" s="73">
        <v>124</v>
      </c>
      <c r="N10" s="73">
        <v>1</v>
      </c>
      <c r="O10" s="73">
        <v>4</v>
      </c>
      <c r="P10" s="73" t="s">
        <v>13</v>
      </c>
      <c r="Q10" s="73">
        <v>30</v>
      </c>
      <c r="R10" s="73" t="s">
        <v>13</v>
      </c>
      <c r="S10" s="73">
        <v>3</v>
      </c>
      <c r="T10" s="73">
        <v>1</v>
      </c>
      <c r="U10" s="73">
        <v>9</v>
      </c>
      <c r="V10" s="73" t="s">
        <v>13</v>
      </c>
      <c r="W10" s="73" t="s">
        <v>13</v>
      </c>
      <c r="X10" s="73" t="s">
        <v>13</v>
      </c>
      <c r="Y10" s="73" t="s">
        <v>13</v>
      </c>
      <c r="Z10" s="73" t="s">
        <v>13</v>
      </c>
      <c r="AA10" s="73" t="s">
        <v>13</v>
      </c>
      <c r="AB10" s="73" t="s">
        <v>13</v>
      </c>
      <c r="AC10" s="73" t="s">
        <v>13</v>
      </c>
      <c r="AD10" s="73">
        <v>91</v>
      </c>
      <c r="AE10" s="73" t="s">
        <v>13</v>
      </c>
      <c r="AF10" s="73" t="s">
        <v>13</v>
      </c>
      <c r="AG10" s="73" t="s">
        <v>13</v>
      </c>
      <c r="AH10" s="73">
        <v>35</v>
      </c>
    </row>
    <row r="11" spans="1:42" ht="30" hidden="1" customHeight="1">
      <c r="A11" s="93" t="s">
        <v>61</v>
      </c>
      <c r="B11" s="73">
        <v>308</v>
      </c>
      <c r="C11" s="73">
        <v>1275</v>
      </c>
      <c r="D11" s="73">
        <v>1251</v>
      </c>
      <c r="E11" s="73">
        <v>18</v>
      </c>
      <c r="F11" s="73">
        <v>6</v>
      </c>
      <c r="G11" s="73">
        <v>2</v>
      </c>
      <c r="H11" s="73">
        <v>614</v>
      </c>
      <c r="I11" s="73">
        <v>28</v>
      </c>
      <c r="J11" s="73">
        <v>13</v>
      </c>
      <c r="K11" s="73">
        <v>11</v>
      </c>
      <c r="L11" s="73">
        <v>278</v>
      </c>
      <c r="M11" s="73">
        <v>118</v>
      </c>
      <c r="N11" s="73" t="s">
        <v>13</v>
      </c>
      <c r="O11" s="73">
        <v>4</v>
      </c>
      <c r="P11" s="73" t="s">
        <v>13</v>
      </c>
      <c r="Q11" s="73">
        <v>29</v>
      </c>
      <c r="R11" s="73" t="s">
        <v>13</v>
      </c>
      <c r="S11" s="73">
        <v>2</v>
      </c>
      <c r="T11" s="73" t="s">
        <v>13</v>
      </c>
      <c r="U11" s="73">
        <v>13</v>
      </c>
      <c r="V11" s="73" t="s">
        <v>13</v>
      </c>
      <c r="W11" s="73">
        <v>1</v>
      </c>
      <c r="X11" s="73" t="s">
        <v>13</v>
      </c>
      <c r="Y11" s="73" t="s">
        <v>13</v>
      </c>
      <c r="Z11" s="73" t="s">
        <v>13</v>
      </c>
      <c r="AA11" s="73" t="s">
        <v>13</v>
      </c>
      <c r="AB11" s="73" t="s">
        <v>13</v>
      </c>
      <c r="AC11" s="73">
        <v>4</v>
      </c>
      <c r="AD11" s="73">
        <v>82</v>
      </c>
      <c r="AE11" s="73">
        <v>1</v>
      </c>
      <c r="AF11" s="73" t="s">
        <v>13</v>
      </c>
      <c r="AG11" s="73" t="s">
        <v>13</v>
      </c>
      <c r="AH11" s="73">
        <v>30</v>
      </c>
    </row>
    <row r="12" spans="1:42" ht="30" hidden="1" customHeight="1">
      <c r="A12" s="93" t="s">
        <v>63</v>
      </c>
      <c r="B12" s="73">
        <v>251</v>
      </c>
      <c r="C12" s="73">
        <v>1189</v>
      </c>
      <c r="D12" s="73">
        <v>1158</v>
      </c>
      <c r="E12" s="73">
        <v>28</v>
      </c>
      <c r="F12" s="73">
        <v>3</v>
      </c>
      <c r="G12" s="73">
        <v>2</v>
      </c>
      <c r="H12" s="73">
        <v>553</v>
      </c>
      <c r="I12" s="73">
        <v>21</v>
      </c>
      <c r="J12" s="73">
        <v>23</v>
      </c>
      <c r="K12" s="73">
        <v>16</v>
      </c>
      <c r="L12" s="73">
        <v>230</v>
      </c>
      <c r="M12" s="73">
        <v>101</v>
      </c>
      <c r="N12" s="73">
        <v>1</v>
      </c>
      <c r="O12" s="73">
        <v>2</v>
      </c>
      <c r="P12" s="73" t="s">
        <v>13</v>
      </c>
      <c r="Q12" s="73">
        <v>24</v>
      </c>
      <c r="R12" s="73" t="s">
        <v>13</v>
      </c>
      <c r="S12" s="73">
        <v>2</v>
      </c>
      <c r="T12" s="73">
        <v>2</v>
      </c>
      <c r="U12" s="73">
        <v>25</v>
      </c>
      <c r="V12" s="73" t="s">
        <v>13</v>
      </c>
      <c r="W12" s="73" t="s">
        <v>13</v>
      </c>
      <c r="X12" s="73" t="s">
        <v>13</v>
      </c>
      <c r="Y12" s="73" t="s">
        <v>13</v>
      </c>
      <c r="Z12" s="73" t="s">
        <v>13</v>
      </c>
      <c r="AA12" s="73" t="s">
        <v>13</v>
      </c>
      <c r="AB12" s="73" t="s">
        <v>13</v>
      </c>
      <c r="AC12" s="73">
        <v>3</v>
      </c>
      <c r="AD12" s="73">
        <v>71</v>
      </c>
      <c r="AE12" s="73" t="s">
        <v>13</v>
      </c>
      <c r="AF12" s="73" t="s">
        <v>13</v>
      </c>
      <c r="AG12" s="73" t="s">
        <v>13</v>
      </c>
      <c r="AH12" s="73">
        <v>32</v>
      </c>
    </row>
    <row r="13" spans="1:42" ht="30" hidden="1" customHeight="1">
      <c r="A13" s="93" t="s">
        <v>65</v>
      </c>
      <c r="B13" s="73">
        <v>278</v>
      </c>
      <c r="C13" s="73">
        <v>1036</v>
      </c>
      <c r="D13" s="73">
        <v>1007</v>
      </c>
      <c r="E13" s="73">
        <v>27</v>
      </c>
      <c r="F13" s="73">
        <v>2</v>
      </c>
      <c r="G13" s="73">
        <v>3</v>
      </c>
      <c r="H13" s="73">
        <v>471</v>
      </c>
      <c r="I13" s="73">
        <v>13</v>
      </c>
      <c r="J13" s="73">
        <v>19</v>
      </c>
      <c r="K13" s="73">
        <v>14</v>
      </c>
      <c r="L13" s="73">
        <v>225</v>
      </c>
      <c r="M13" s="73">
        <v>73</v>
      </c>
      <c r="N13" s="73">
        <v>1</v>
      </c>
      <c r="O13" s="73">
        <v>3</v>
      </c>
      <c r="P13" s="73" t="s">
        <v>13</v>
      </c>
      <c r="Q13" s="73">
        <v>19</v>
      </c>
      <c r="R13" s="73" t="s">
        <v>13</v>
      </c>
      <c r="S13" s="73">
        <v>1</v>
      </c>
      <c r="T13" s="73">
        <v>4</v>
      </c>
      <c r="U13" s="73">
        <v>16</v>
      </c>
      <c r="V13" s="73" t="s">
        <v>13</v>
      </c>
      <c r="W13" s="73" t="s">
        <v>13</v>
      </c>
      <c r="X13" s="73" t="s">
        <v>13</v>
      </c>
      <c r="Y13" s="73" t="s">
        <v>13</v>
      </c>
      <c r="Z13" s="73" t="s">
        <v>13</v>
      </c>
      <c r="AA13" s="73" t="s">
        <v>13</v>
      </c>
      <c r="AB13" s="73" t="s">
        <v>13</v>
      </c>
      <c r="AC13" s="73">
        <v>5</v>
      </c>
      <c r="AD13" s="73">
        <v>60</v>
      </c>
      <c r="AE13" s="73">
        <v>2</v>
      </c>
      <c r="AF13" s="73" t="s">
        <v>13</v>
      </c>
      <c r="AG13" s="73" t="s">
        <v>13</v>
      </c>
      <c r="AH13" s="73">
        <v>16</v>
      </c>
    </row>
    <row r="14" spans="1:42" ht="30" hidden="1" customHeight="1">
      <c r="A14" s="93" t="s">
        <v>67</v>
      </c>
      <c r="B14" s="73">
        <v>381</v>
      </c>
      <c r="C14" s="73">
        <v>1544</v>
      </c>
      <c r="D14" s="73">
        <v>1526</v>
      </c>
      <c r="E14" s="73">
        <v>17</v>
      </c>
      <c r="F14" s="73">
        <v>1</v>
      </c>
      <c r="G14" s="73">
        <v>4</v>
      </c>
      <c r="H14" s="73">
        <v>657</v>
      </c>
      <c r="I14" s="73">
        <v>21</v>
      </c>
      <c r="J14" s="73">
        <v>13</v>
      </c>
      <c r="K14" s="73">
        <v>9</v>
      </c>
      <c r="L14" s="73">
        <v>284</v>
      </c>
      <c r="M14" s="73">
        <v>114</v>
      </c>
      <c r="N14" s="73">
        <v>4</v>
      </c>
      <c r="O14" s="73">
        <v>6</v>
      </c>
      <c r="P14" s="73" t="s">
        <v>13</v>
      </c>
      <c r="Q14" s="73">
        <v>31</v>
      </c>
      <c r="R14" s="73" t="s">
        <v>13</v>
      </c>
      <c r="S14" s="73" t="s">
        <v>13</v>
      </c>
      <c r="T14" s="73">
        <v>3</v>
      </c>
      <c r="U14" s="73">
        <v>9</v>
      </c>
      <c r="V14" s="73" t="s">
        <v>13</v>
      </c>
      <c r="W14" s="73" t="s">
        <v>13</v>
      </c>
      <c r="X14" s="73">
        <v>1</v>
      </c>
      <c r="Y14" s="73" t="s">
        <v>13</v>
      </c>
      <c r="Z14" s="73" t="s">
        <v>13</v>
      </c>
      <c r="AA14" s="73" t="s">
        <v>13</v>
      </c>
      <c r="AB14" s="73" t="s">
        <v>13</v>
      </c>
      <c r="AC14" s="73" t="s">
        <v>13</v>
      </c>
      <c r="AD14" s="73">
        <v>107</v>
      </c>
      <c r="AE14" s="73" t="s">
        <v>13</v>
      </c>
      <c r="AF14" s="73" t="s">
        <v>13</v>
      </c>
      <c r="AG14" s="73" t="s">
        <v>13</v>
      </c>
      <c r="AH14" s="73">
        <v>55</v>
      </c>
    </row>
    <row r="15" spans="1:42" ht="30" hidden="1" customHeight="1">
      <c r="A15" s="93" t="s">
        <v>69</v>
      </c>
      <c r="B15" s="73">
        <v>378</v>
      </c>
      <c r="C15" s="73">
        <v>1205</v>
      </c>
      <c r="D15" s="73">
        <v>1200</v>
      </c>
      <c r="E15" s="73">
        <v>2</v>
      </c>
      <c r="F15" s="73">
        <v>3</v>
      </c>
      <c r="G15" s="73">
        <v>3</v>
      </c>
      <c r="H15" s="73">
        <v>560</v>
      </c>
      <c r="I15" s="73">
        <v>19</v>
      </c>
      <c r="J15" s="73">
        <v>12</v>
      </c>
      <c r="K15" s="73">
        <v>9</v>
      </c>
      <c r="L15" s="73">
        <v>271</v>
      </c>
      <c r="M15" s="73">
        <v>85</v>
      </c>
      <c r="N15" s="73" t="s">
        <v>13</v>
      </c>
      <c r="O15" s="73">
        <v>7</v>
      </c>
      <c r="P15" s="73" t="s">
        <v>13</v>
      </c>
      <c r="Q15" s="73">
        <v>18</v>
      </c>
      <c r="R15" s="73">
        <v>1</v>
      </c>
      <c r="S15" s="73">
        <v>1</v>
      </c>
      <c r="T15" s="73" t="s">
        <v>13</v>
      </c>
      <c r="U15" s="73">
        <v>9</v>
      </c>
      <c r="V15" s="73" t="s">
        <v>13</v>
      </c>
      <c r="W15" s="73" t="s">
        <v>13</v>
      </c>
      <c r="X15" s="73">
        <v>1</v>
      </c>
      <c r="Y15" s="73" t="s">
        <v>13</v>
      </c>
      <c r="Z15" s="73" t="s">
        <v>13</v>
      </c>
      <c r="AA15" s="73" t="s">
        <v>13</v>
      </c>
      <c r="AB15" s="73" t="s">
        <v>13</v>
      </c>
      <c r="AC15" s="73" t="s">
        <v>13</v>
      </c>
      <c r="AD15" s="73">
        <v>85</v>
      </c>
      <c r="AE15" s="73" t="s">
        <v>13</v>
      </c>
      <c r="AF15" s="73" t="s">
        <v>13</v>
      </c>
      <c r="AG15" s="73" t="s">
        <v>13</v>
      </c>
      <c r="AH15" s="73">
        <v>42</v>
      </c>
    </row>
    <row r="16" spans="1:42" ht="30" hidden="1" customHeight="1">
      <c r="A16" s="93" t="s">
        <v>71</v>
      </c>
      <c r="B16" s="73">
        <v>280</v>
      </c>
      <c r="C16" s="73">
        <v>1740</v>
      </c>
      <c r="D16" s="73">
        <v>1584</v>
      </c>
      <c r="E16" s="73">
        <v>152</v>
      </c>
      <c r="F16" s="73">
        <v>4</v>
      </c>
      <c r="G16" s="73">
        <v>1</v>
      </c>
      <c r="H16" s="73">
        <v>667</v>
      </c>
      <c r="I16" s="73">
        <v>21</v>
      </c>
      <c r="J16" s="73">
        <v>11</v>
      </c>
      <c r="K16" s="73">
        <v>9</v>
      </c>
      <c r="L16" s="73">
        <v>296</v>
      </c>
      <c r="M16" s="73">
        <v>132</v>
      </c>
      <c r="N16" s="73" t="s">
        <v>13</v>
      </c>
      <c r="O16" s="73">
        <v>10</v>
      </c>
      <c r="P16" s="73" t="s">
        <v>13</v>
      </c>
      <c r="Q16" s="73">
        <v>17</v>
      </c>
      <c r="R16" s="73" t="s">
        <v>13</v>
      </c>
      <c r="S16" s="73">
        <v>9</v>
      </c>
      <c r="T16" s="73">
        <v>5</v>
      </c>
      <c r="U16" s="73">
        <v>20</v>
      </c>
      <c r="V16" s="73" t="s">
        <v>13</v>
      </c>
      <c r="W16" s="73">
        <v>1</v>
      </c>
      <c r="X16" s="73" t="s">
        <v>13</v>
      </c>
      <c r="Y16" s="73" t="s">
        <v>13</v>
      </c>
      <c r="Z16" s="73" t="s">
        <v>13</v>
      </c>
      <c r="AA16" s="73" t="s">
        <v>13</v>
      </c>
      <c r="AB16" s="73" t="s">
        <v>13</v>
      </c>
      <c r="AC16" s="73">
        <v>1</v>
      </c>
      <c r="AD16" s="73">
        <v>95</v>
      </c>
      <c r="AE16" s="73" t="s">
        <v>13</v>
      </c>
      <c r="AF16" s="73" t="s">
        <v>13</v>
      </c>
      <c r="AG16" s="73" t="s">
        <v>13</v>
      </c>
      <c r="AH16" s="73">
        <v>40</v>
      </c>
    </row>
    <row r="17" spans="1:34" ht="30" hidden="1" customHeight="1">
      <c r="A17" s="93" t="s">
        <v>73</v>
      </c>
      <c r="B17" s="73">
        <v>344</v>
      </c>
      <c r="C17" s="73">
        <v>1431</v>
      </c>
      <c r="D17" s="73">
        <v>1359</v>
      </c>
      <c r="E17" s="73">
        <v>64</v>
      </c>
      <c r="F17" s="73">
        <v>8</v>
      </c>
      <c r="G17" s="73">
        <v>5</v>
      </c>
      <c r="H17" s="73">
        <v>599</v>
      </c>
      <c r="I17" s="73">
        <v>16</v>
      </c>
      <c r="J17" s="73">
        <v>19</v>
      </c>
      <c r="K17" s="73">
        <v>8</v>
      </c>
      <c r="L17" s="73">
        <v>277</v>
      </c>
      <c r="M17" s="73">
        <v>107</v>
      </c>
      <c r="N17" s="73" t="s">
        <v>13</v>
      </c>
      <c r="O17" s="73">
        <v>5</v>
      </c>
      <c r="P17" s="73" t="s">
        <v>13</v>
      </c>
      <c r="Q17" s="73">
        <v>22</v>
      </c>
      <c r="R17" s="73">
        <v>2</v>
      </c>
      <c r="S17" s="73" t="s">
        <v>13</v>
      </c>
      <c r="T17" s="73" t="s">
        <v>13</v>
      </c>
      <c r="U17" s="73">
        <v>14</v>
      </c>
      <c r="V17" s="73" t="s">
        <v>13</v>
      </c>
      <c r="W17" s="73" t="s">
        <v>13</v>
      </c>
      <c r="X17" s="73" t="s">
        <v>13</v>
      </c>
      <c r="Y17" s="73" t="s">
        <v>13</v>
      </c>
      <c r="Z17" s="73" t="s">
        <v>13</v>
      </c>
      <c r="AA17" s="73" t="s">
        <v>13</v>
      </c>
      <c r="AB17" s="73" t="s">
        <v>13</v>
      </c>
      <c r="AC17" s="73" t="s">
        <v>13</v>
      </c>
      <c r="AD17" s="73">
        <v>92</v>
      </c>
      <c r="AE17" s="73" t="s">
        <v>13</v>
      </c>
      <c r="AF17" s="73" t="s">
        <v>13</v>
      </c>
      <c r="AG17" s="73" t="s">
        <v>13</v>
      </c>
      <c r="AH17" s="73">
        <v>37</v>
      </c>
    </row>
    <row r="18" spans="1:34" ht="30" hidden="1" customHeight="1">
      <c r="A18" s="93" t="s">
        <v>75</v>
      </c>
      <c r="B18" s="73">
        <v>292</v>
      </c>
      <c r="C18" s="73">
        <v>1529</v>
      </c>
      <c r="D18" s="73">
        <v>1428</v>
      </c>
      <c r="E18" s="73">
        <v>92</v>
      </c>
      <c r="F18" s="73">
        <v>9</v>
      </c>
      <c r="G18" s="73" t="s">
        <v>13</v>
      </c>
      <c r="H18" s="73">
        <v>638</v>
      </c>
      <c r="I18" s="73">
        <v>19</v>
      </c>
      <c r="J18" s="73">
        <v>14</v>
      </c>
      <c r="K18" s="73">
        <v>14</v>
      </c>
      <c r="L18" s="73">
        <v>284</v>
      </c>
      <c r="M18" s="73">
        <v>126</v>
      </c>
      <c r="N18" s="73" t="s">
        <v>13</v>
      </c>
      <c r="O18" s="73">
        <v>12</v>
      </c>
      <c r="P18" s="73" t="s">
        <v>13</v>
      </c>
      <c r="Q18" s="73">
        <v>25</v>
      </c>
      <c r="R18" s="73">
        <v>2</v>
      </c>
      <c r="S18" s="73">
        <v>3</v>
      </c>
      <c r="T18" s="73">
        <v>3</v>
      </c>
      <c r="U18" s="73">
        <v>13</v>
      </c>
      <c r="V18" s="73" t="s">
        <v>13</v>
      </c>
      <c r="W18" s="73" t="s">
        <v>13</v>
      </c>
      <c r="X18" s="73" t="s">
        <v>13</v>
      </c>
      <c r="Y18" s="73" t="s">
        <v>13</v>
      </c>
      <c r="Z18" s="73" t="s">
        <v>13</v>
      </c>
      <c r="AA18" s="73" t="s">
        <v>13</v>
      </c>
      <c r="AB18" s="73" t="s">
        <v>13</v>
      </c>
      <c r="AC18" s="73" t="s">
        <v>13</v>
      </c>
      <c r="AD18" s="73">
        <v>71</v>
      </c>
      <c r="AE18" s="73" t="s">
        <v>13</v>
      </c>
      <c r="AF18" s="73" t="s">
        <v>13</v>
      </c>
      <c r="AG18" s="73" t="s">
        <v>13</v>
      </c>
      <c r="AH18" s="73">
        <v>52</v>
      </c>
    </row>
    <row r="19" spans="1:34" ht="30" hidden="1" customHeight="1">
      <c r="A19" s="93" t="s">
        <v>77</v>
      </c>
      <c r="B19" s="73">
        <v>370</v>
      </c>
      <c r="C19" s="73">
        <v>1330</v>
      </c>
      <c r="D19" s="73">
        <v>1288</v>
      </c>
      <c r="E19" s="73">
        <v>38</v>
      </c>
      <c r="F19" s="73">
        <v>4</v>
      </c>
      <c r="G19" s="73">
        <v>4</v>
      </c>
      <c r="H19" s="73">
        <v>627</v>
      </c>
      <c r="I19" s="73">
        <v>28</v>
      </c>
      <c r="J19" s="73">
        <v>28</v>
      </c>
      <c r="K19" s="73">
        <v>2</v>
      </c>
      <c r="L19" s="73">
        <v>277</v>
      </c>
      <c r="M19" s="73">
        <v>120</v>
      </c>
      <c r="N19" s="73">
        <v>4</v>
      </c>
      <c r="O19" s="73">
        <v>13</v>
      </c>
      <c r="P19" s="73" t="s">
        <v>13</v>
      </c>
      <c r="Q19" s="73">
        <v>23</v>
      </c>
      <c r="R19" s="73">
        <v>3</v>
      </c>
      <c r="S19" s="73">
        <v>3</v>
      </c>
      <c r="T19" s="73" t="s">
        <v>13</v>
      </c>
      <c r="U19" s="73">
        <v>7</v>
      </c>
      <c r="V19" s="73" t="s">
        <v>13</v>
      </c>
      <c r="W19" s="73" t="s">
        <v>13</v>
      </c>
      <c r="X19" s="73">
        <v>2</v>
      </c>
      <c r="Y19" s="73" t="s">
        <v>13</v>
      </c>
      <c r="Z19" s="73" t="s">
        <v>13</v>
      </c>
      <c r="AA19" s="73" t="s">
        <v>13</v>
      </c>
      <c r="AB19" s="73" t="s">
        <v>13</v>
      </c>
      <c r="AC19" s="73" t="s">
        <v>13</v>
      </c>
      <c r="AD19" s="73">
        <v>82</v>
      </c>
      <c r="AE19" s="73" t="s">
        <v>13</v>
      </c>
      <c r="AF19" s="73" t="s">
        <v>13</v>
      </c>
      <c r="AG19" s="73" t="s">
        <v>13</v>
      </c>
      <c r="AH19" s="73">
        <v>35</v>
      </c>
    </row>
    <row r="20" spans="1:34" ht="30" hidden="1" customHeight="1">
      <c r="A20" s="93" t="s">
        <v>79</v>
      </c>
      <c r="B20" s="73">
        <v>535</v>
      </c>
      <c r="C20" s="73">
        <v>6365</v>
      </c>
      <c r="D20" s="73">
        <v>6107</v>
      </c>
      <c r="E20" s="73">
        <v>193</v>
      </c>
      <c r="F20" s="73">
        <v>65</v>
      </c>
      <c r="G20" s="73">
        <v>10</v>
      </c>
      <c r="H20" s="73">
        <v>2870</v>
      </c>
      <c r="I20" s="73">
        <v>42</v>
      </c>
      <c r="J20" s="73">
        <v>113</v>
      </c>
      <c r="K20" s="73">
        <v>39</v>
      </c>
      <c r="L20" s="73">
        <v>1662</v>
      </c>
      <c r="M20" s="73">
        <v>486</v>
      </c>
      <c r="N20" s="73" t="s">
        <v>13</v>
      </c>
      <c r="O20" s="73">
        <v>4</v>
      </c>
      <c r="P20" s="73" t="s">
        <v>13</v>
      </c>
      <c r="Q20" s="73">
        <v>44</v>
      </c>
      <c r="R20" s="73">
        <v>6</v>
      </c>
      <c r="S20" s="73">
        <v>37</v>
      </c>
      <c r="T20" s="73">
        <v>18</v>
      </c>
      <c r="U20" s="73" t="s">
        <v>13</v>
      </c>
      <c r="V20" s="73" t="s">
        <v>13</v>
      </c>
      <c r="W20" s="73" t="s">
        <v>13</v>
      </c>
      <c r="X20" s="73" t="s">
        <v>13</v>
      </c>
      <c r="Y20" s="73" t="s">
        <v>13</v>
      </c>
      <c r="Z20" s="73" t="s">
        <v>13</v>
      </c>
      <c r="AA20" s="73" t="s">
        <v>13</v>
      </c>
      <c r="AB20" s="73" t="s">
        <v>13</v>
      </c>
      <c r="AC20" s="73" t="s">
        <v>13</v>
      </c>
      <c r="AD20" s="73">
        <v>295</v>
      </c>
      <c r="AE20" s="73" t="s">
        <v>13</v>
      </c>
      <c r="AF20" s="73" t="s">
        <v>13</v>
      </c>
      <c r="AG20" s="73" t="s">
        <v>13</v>
      </c>
      <c r="AH20" s="73">
        <v>124</v>
      </c>
    </row>
    <row r="21" spans="1:34" ht="30" hidden="1" customHeight="1">
      <c r="A21" s="93" t="s">
        <v>80</v>
      </c>
      <c r="B21" s="73">
        <v>523</v>
      </c>
      <c r="C21" s="73">
        <v>5824</v>
      </c>
      <c r="D21" s="73">
        <v>5593</v>
      </c>
      <c r="E21" s="73">
        <v>192</v>
      </c>
      <c r="F21" s="73">
        <v>39</v>
      </c>
      <c r="G21" s="73">
        <v>12</v>
      </c>
      <c r="H21" s="73">
        <v>2632</v>
      </c>
      <c r="I21" s="73">
        <v>24</v>
      </c>
      <c r="J21" s="73">
        <v>90</v>
      </c>
      <c r="K21" s="73">
        <v>35</v>
      </c>
      <c r="L21" s="73">
        <v>1572</v>
      </c>
      <c r="M21" s="73">
        <v>469</v>
      </c>
      <c r="N21" s="73" t="s">
        <v>13</v>
      </c>
      <c r="O21" s="73">
        <v>2</v>
      </c>
      <c r="P21" s="73" t="s">
        <v>13</v>
      </c>
      <c r="Q21" s="73">
        <v>43</v>
      </c>
      <c r="R21" s="73">
        <v>12</v>
      </c>
      <c r="S21" s="73">
        <v>33</v>
      </c>
      <c r="T21" s="73">
        <v>14</v>
      </c>
      <c r="U21" s="73" t="s">
        <v>13</v>
      </c>
      <c r="V21" s="73" t="s">
        <v>13</v>
      </c>
      <c r="W21" s="73" t="s">
        <v>13</v>
      </c>
      <c r="X21" s="73">
        <v>1</v>
      </c>
      <c r="Y21" s="73" t="s">
        <v>13</v>
      </c>
      <c r="Z21" s="73" t="s">
        <v>13</v>
      </c>
      <c r="AA21" s="73" t="s">
        <v>13</v>
      </c>
      <c r="AB21" s="73" t="s">
        <v>13</v>
      </c>
      <c r="AC21" s="73" t="s">
        <v>13</v>
      </c>
      <c r="AD21" s="73">
        <v>225</v>
      </c>
      <c r="AE21" s="73" t="s">
        <v>13</v>
      </c>
      <c r="AF21" s="73" t="s">
        <v>13</v>
      </c>
      <c r="AG21" s="73" t="s">
        <v>13</v>
      </c>
      <c r="AH21" s="73">
        <v>112</v>
      </c>
    </row>
    <row r="22" spans="1:34" ht="30" hidden="1" customHeight="1">
      <c r="A22" s="93" t="s">
        <v>81</v>
      </c>
      <c r="B22" s="73">
        <v>260</v>
      </c>
      <c r="C22" s="73">
        <v>3526</v>
      </c>
      <c r="D22" s="73">
        <v>3445</v>
      </c>
      <c r="E22" s="73">
        <v>58</v>
      </c>
      <c r="F22" s="73">
        <v>23</v>
      </c>
      <c r="G22" s="73">
        <v>20</v>
      </c>
      <c r="H22" s="73">
        <v>1569</v>
      </c>
      <c r="I22" s="73">
        <v>20</v>
      </c>
      <c r="J22" s="73">
        <v>67</v>
      </c>
      <c r="K22" s="73">
        <v>14</v>
      </c>
      <c r="L22" s="73">
        <v>849</v>
      </c>
      <c r="M22" s="73">
        <v>258</v>
      </c>
      <c r="N22" s="73" t="s">
        <v>13</v>
      </c>
      <c r="O22" s="73">
        <v>5</v>
      </c>
      <c r="P22" s="73" t="s">
        <v>13</v>
      </c>
      <c r="Q22" s="73">
        <v>33</v>
      </c>
      <c r="R22" s="73">
        <v>5</v>
      </c>
      <c r="S22" s="73">
        <v>19</v>
      </c>
      <c r="T22" s="73">
        <v>9</v>
      </c>
      <c r="U22" s="73" t="s">
        <v>13</v>
      </c>
      <c r="V22" s="73" t="s">
        <v>13</v>
      </c>
      <c r="W22" s="73" t="s">
        <v>13</v>
      </c>
      <c r="X22" s="73">
        <v>1</v>
      </c>
      <c r="Y22" s="73" t="s">
        <v>13</v>
      </c>
      <c r="Z22" s="73" t="s">
        <v>13</v>
      </c>
      <c r="AA22" s="73" t="s">
        <v>13</v>
      </c>
      <c r="AB22" s="73" t="s">
        <v>13</v>
      </c>
      <c r="AC22" s="73" t="s">
        <v>13</v>
      </c>
      <c r="AD22" s="73">
        <v>218</v>
      </c>
      <c r="AE22" s="73" t="s">
        <v>13</v>
      </c>
      <c r="AF22" s="73" t="s">
        <v>13</v>
      </c>
      <c r="AG22" s="73" t="s">
        <v>13</v>
      </c>
      <c r="AH22" s="73">
        <v>71</v>
      </c>
    </row>
    <row r="23" spans="1:34" ht="30" hidden="1" customHeight="1">
      <c r="A23" s="93" t="s">
        <v>82</v>
      </c>
      <c r="B23" s="73">
        <v>388</v>
      </c>
      <c r="C23" s="73">
        <v>4085</v>
      </c>
      <c r="D23" s="73">
        <v>4015</v>
      </c>
      <c r="E23" s="73">
        <v>56</v>
      </c>
      <c r="F23" s="73">
        <v>14</v>
      </c>
      <c r="G23" s="73" t="s">
        <v>13</v>
      </c>
      <c r="H23" s="73">
        <v>1858</v>
      </c>
      <c r="I23" s="73">
        <v>22</v>
      </c>
      <c r="J23" s="73">
        <v>81</v>
      </c>
      <c r="K23" s="73">
        <v>24</v>
      </c>
      <c r="L23" s="73">
        <v>1130</v>
      </c>
      <c r="M23" s="73">
        <v>280</v>
      </c>
      <c r="N23" s="73" t="s">
        <v>13</v>
      </c>
      <c r="O23" s="73" t="s">
        <v>13</v>
      </c>
      <c r="P23" s="73" t="s">
        <v>13</v>
      </c>
      <c r="Q23" s="73">
        <v>22</v>
      </c>
      <c r="R23" s="73">
        <v>6</v>
      </c>
      <c r="S23" s="73">
        <v>22</v>
      </c>
      <c r="T23" s="73">
        <v>9</v>
      </c>
      <c r="U23" s="73" t="s">
        <v>13</v>
      </c>
      <c r="V23" s="73" t="s">
        <v>13</v>
      </c>
      <c r="W23" s="73" t="s">
        <v>13</v>
      </c>
      <c r="X23" s="73" t="s">
        <v>13</v>
      </c>
      <c r="Y23" s="73" t="s">
        <v>13</v>
      </c>
      <c r="Z23" s="73" t="s">
        <v>13</v>
      </c>
      <c r="AA23" s="73" t="s">
        <v>13</v>
      </c>
      <c r="AB23" s="73" t="s">
        <v>13</v>
      </c>
      <c r="AC23" s="73" t="s">
        <v>13</v>
      </c>
      <c r="AD23" s="73">
        <v>190</v>
      </c>
      <c r="AE23" s="73" t="s">
        <v>13</v>
      </c>
      <c r="AF23" s="73" t="s">
        <v>13</v>
      </c>
      <c r="AG23" s="73" t="s">
        <v>13</v>
      </c>
      <c r="AH23" s="73">
        <v>72</v>
      </c>
    </row>
    <row r="24" spans="1:34" ht="30" hidden="1" customHeight="1">
      <c r="A24" s="93" t="s">
        <v>83</v>
      </c>
      <c r="B24" s="73">
        <v>297</v>
      </c>
      <c r="C24" s="73">
        <v>3954</v>
      </c>
      <c r="D24" s="73">
        <v>3886</v>
      </c>
      <c r="E24" s="73">
        <v>50</v>
      </c>
      <c r="F24" s="73">
        <v>18</v>
      </c>
      <c r="G24" s="73">
        <v>5</v>
      </c>
      <c r="H24" s="73">
        <v>1729</v>
      </c>
      <c r="I24" s="73">
        <v>27</v>
      </c>
      <c r="J24" s="73">
        <v>96</v>
      </c>
      <c r="K24" s="73">
        <v>26</v>
      </c>
      <c r="L24" s="73">
        <v>949</v>
      </c>
      <c r="M24" s="73">
        <v>302</v>
      </c>
      <c r="N24" s="73" t="s">
        <v>13</v>
      </c>
      <c r="O24" s="73" t="s">
        <v>13</v>
      </c>
      <c r="P24" s="73" t="s">
        <v>13</v>
      </c>
      <c r="Q24" s="73">
        <v>14</v>
      </c>
      <c r="R24" s="73">
        <v>2</v>
      </c>
      <c r="S24" s="73" t="s">
        <v>13</v>
      </c>
      <c r="T24" s="73">
        <v>13</v>
      </c>
      <c r="U24" s="73" t="s">
        <v>13</v>
      </c>
      <c r="V24" s="73" t="s">
        <v>13</v>
      </c>
      <c r="W24" s="73" t="s">
        <v>13</v>
      </c>
      <c r="X24" s="73" t="s">
        <v>13</v>
      </c>
      <c r="Y24" s="73" t="s">
        <v>13</v>
      </c>
      <c r="Z24" s="73" t="s">
        <v>13</v>
      </c>
      <c r="AA24" s="73" t="s">
        <v>13</v>
      </c>
      <c r="AB24" s="73" t="s">
        <v>13</v>
      </c>
      <c r="AC24" s="73" t="s">
        <v>13</v>
      </c>
      <c r="AD24" s="73">
        <v>225</v>
      </c>
      <c r="AE24" s="73" t="s">
        <v>13</v>
      </c>
      <c r="AF24" s="73" t="s">
        <v>13</v>
      </c>
      <c r="AG24" s="73" t="s">
        <v>13</v>
      </c>
      <c r="AH24" s="73">
        <v>75</v>
      </c>
    </row>
    <row r="25" spans="1:34" ht="30" hidden="1" customHeight="1">
      <c r="A25" s="93" t="s">
        <v>84</v>
      </c>
      <c r="B25" s="73">
        <v>269</v>
      </c>
      <c r="C25" s="73">
        <v>3913</v>
      </c>
      <c r="D25" s="73">
        <v>3835</v>
      </c>
      <c r="E25" s="73">
        <v>56</v>
      </c>
      <c r="F25" s="73">
        <v>22</v>
      </c>
      <c r="G25" s="73">
        <v>1</v>
      </c>
      <c r="H25" s="73">
        <v>1718</v>
      </c>
      <c r="I25" s="73">
        <v>22</v>
      </c>
      <c r="J25" s="73">
        <v>104</v>
      </c>
      <c r="K25" s="73">
        <v>34</v>
      </c>
      <c r="L25" s="73">
        <v>883</v>
      </c>
      <c r="M25" s="73">
        <v>307</v>
      </c>
      <c r="N25" s="73" t="s">
        <v>13</v>
      </c>
      <c r="O25" s="73" t="s">
        <v>13</v>
      </c>
      <c r="P25" s="73" t="s">
        <v>13</v>
      </c>
      <c r="Q25" s="73">
        <v>70</v>
      </c>
      <c r="R25" s="73">
        <v>5</v>
      </c>
      <c r="S25" s="73" t="s">
        <v>13</v>
      </c>
      <c r="T25" s="73">
        <v>13</v>
      </c>
      <c r="U25" s="73" t="s">
        <v>13</v>
      </c>
      <c r="V25" s="73" t="s">
        <v>13</v>
      </c>
      <c r="W25" s="73" t="s">
        <v>13</v>
      </c>
      <c r="X25" s="73">
        <v>1</v>
      </c>
      <c r="Y25" s="73" t="s">
        <v>13</v>
      </c>
      <c r="Z25" s="73" t="s">
        <v>13</v>
      </c>
      <c r="AA25" s="73" t="s">
        <v>13</v>
      </c>
      <c r="AB25" s="73" t="s">
        <v>13</v>
      </c>
      <c r="AC25" s="73" t="s">
        <v>13</v>
      </c>
      <c r="AD25" s="73">
        <v>217</v>
      </c>
      <c r="AE25" s="73" t="s">
        <v>13</v>
      </c>
      <c r="AF25" s="73" t="s">
        <v>13</v>
      </c>
      <c r="AG25" s="73" t="s">
        <v>13</v>
      </c>
      <c r="AH25" s="73">
        <v>62</v>
      </c>
    </row>
    <row r="26" spans="1:34" ht="30" hidden="1" customHeight="1">
      <c r="A26" s="93" t="s">
        <v>85</v>
      </c>
      <c r="B26" s="141">
        <v>345</v>
      </c>
      <c r="C26" s="73">
        <v>4370</v>
      </c>
      <c r="D26" s="73">
        <v>4243</v>
      </c>
      <c r="E26" s="73">
        <v>106</v>
      </c>
      <c r="F26" s="73">
        <v>21</v>
      </c>
      <c r="G26" s="73">
        <v>2</v>
      </c>
      <c r="H26" s="73">
        <v>1843</v>
      </c>
      <c r="I26" s="73">
        <v>22</v>
      </c>
      <c r="J26" s="73">
        <v>78</v>
      </c>
      <c r="K26" s="73">
        <v>29</v>
      </c>
      <c r="L26" s="73">
        <v>978</v>
      </c>
      <c r="M26" s="73">
        <v>350</v>
      </c>
      <c r="N26" s="73" t="s">
        <v>13</v>
      </c>
      <c r="O26" s="73">
        <v>2</v>
      </c>
      <c r="P26" s="73" t="s">
        <v>13</v>
      </c>
      <c r="Q26" s="73">
        <v>50</v>
      </c>
      <c r="R26" s="73">
        <v>7</v>
      </c>
      <c r="S26" s="73" t="s">
        <v>13</v>
      </c>
      <c r="T26" s="73">
        <v>10</v>
      </c>
      <c r="U26" s="73" t="s">
        <v>13</v>
      </c>
      <c r="V26" s="73" t="s">
        <v>13</v>
      </c>
      <c r="W26" s="73">
        <v>1</v>
      </c>
      <c r="X26" s="73">
        <v>1</v>
      </c>
      <c r="Y26" s="73" t="s">
        <v>13</v>
      </c>
      <c r="Z26" s="73" t="s">
        <v>13</v>
      </c>
      <c r="AA26" s="73" t="s">
        <v>13</v>
      </c>
      <c r="AB26" s="73" t="s">
        <v>13</v>
      </c>
      <c r="AC26" s="73" t="s">
        <v>13</v>
      </c>
      <c r="AD26" s="73">
        <v>230</v>
      </c>
      <c r="AE26" s="73" t="s">
        <v>13</v>
      </c>
      <c r="AF26" s="73" t="s">
        <v>13</v>
      </c>
      <c r="AG26" s="73" t="s">
        <v>13</v>
      </c>
      <c r="AH26" s="73">
        <v>85</v>
      </c>
    </row>
    <row r="27" spans="1:34" ht="30" hidden="1" customHeight="1">
      <c r="A27" s="93" t="s">
        <v>86</v>
      </c>
      <c r="B27" s="141">
        <v>567</v>
      </c>
      <c r="C27" s="73">
        <v>5622</v>
      </c>
      <c r="D27" s="73">
        <v>5513</v>
      </c>
      <c r="E27" s="73">
        <v>90</v>
      </c>
      <c r="F27" s="73">
        <v>19</v>
      </c>
      <c r="G27" s="73" t="s">
        <v>13</v>
      </c>
      <c r="H27" s="73">
        <v>2490</v>
      </c>
      <c r="I27" s="73">
        <v>30</v>
      </c>
      <c r="J27" s="73">
        <v>66</v>
      </c>
      <c r="K27" s="73">
        <v>34</v>
      </c>
      <c r="L27" s="73">
        <v>1531</v>
      </c>
      <c r="M27" s="73">
        <v>420</v>
      </c>
      <c r="N27" s="73" t="s">
        <v>13</v>
      </c>
      <c r="O27" s="73" t="s">
        <v>13</v>
      </c>
      <c r="P27" s="73" t="s">
        <v>13</v>
      </c>
      <c r="Q27" s="73">
        <v>63</v>
      </c>
      <c r="R27" s="73">
        <v>10</v>
      </c>
      <c r="S27" s="73" t="s">
        <v>13</v>
      </c>
      <c r="T27" s="73">
        <v>16</v>
      </c>
      <c r="U27" s="73" t="s">
        <v>13</v>
      </c>
      <c r="V27" s="73" t="s">
        <v>13</v>
      </c>
      <c r="W27" s="73">
        <v>2</v>
      </c>
      <c r="X27" s="73" t="s">
        <v>13</v>
      </c>
      <c r="Y27" s="73" t="s">
        <v>13</v>
      </c>
      <c r="Z27" s="73" t="s">
        <v>13</v>
      </c>
      <c r="AA27" s="73" t="s">
        <v>13</v>
      </c>
      <c r="AB27" s="73" t="s">
        <v>13</v>
      </c>
      <c r="AC27" s="73" t="s">
        <v>13</v>
      </c>
      <c r="AD27" s="73">
        <v>249</v>
      </c>
      <c r="AE27" s="73" t="s">
        <v>13</v>
      </c>
      <c r="AF27" s="73" t="s">
        <v>13</v>
      </c>
      <c r="AG27" s="73" t="s">
        <v>13</v>
      </c>
      <c r="AH27" s="73">
        <v>69</v>
      </c>
    </row>
    <row r="28" spans="1:34" ht="30" hidden="1" customHeight="1">
      <c r="A28" s="93" t="s">
        <v>87</v>
      </c>
      <c r="B28" s="141">
        <v>484</v>
      </c>
      <c r="C28" s="73">
        <v>5113</v>
      </c>
      <c r="D28" s="73">
        <v>5002</v>
      </c>
      <c r="E28" s="73">
        <v>87</v>
      </c>
      <c r="F28" s="73">
        <v>24</v>
      </c>
      <c r="G28" s="73">
        <v>4</v>
      </c>
      <c r="H28" s="73">
        <v>2139</v>
      </c>
      <c r="I28" s="73">
        <v>22</v>
      </c>
      <c r="J28" s="73">
        <v>58</v>
      </c>
      <c r="K28" s="73">
        <v>26</v>
      </c>
      <c r="L28" s="73">
        <v>1276</v>
      </c>
      <c r="M28" s="73">
        <v>391</v>
      </c>
      <c r="N28" s="73" t="s">
        <v>13</v>
      </c>
      <c r="O28" s="73">
        <v>5</v>
      </c>
      <c r="P28" s="73" t="s">
        <v>13</v>
      </c>
      <c r="Q28" s="73">
        <v>63</v>
      </c>
      <c r="R28" s="73">
        <v>8</v>
      </c>
      <c r="S28" s="73" t="s">
        <v>13</v>
      </c>
      <c r="T28" s="73">
        <v>13</v>
      </c>
      <c r="U28" s="73" t="s">
        <v>13</v>
      </c>
      <c r="V28" s="73" t="s">
        <v>13</v>
      </c>
      <c r="W28" s="73">
        <v>1</v>
      </c>
      <c r="X28" s="73" t="s">
        <v>13</v>
      </c>
      <c r="Y28" s="73" t="s">
        <v>13</v>
      </c>
      <c r="Z28" s="73" t="s">
        <v>13</v>
      </c>
      <c r="AA28" s="73" t="s">
        <v>13</v>
      </c>
      <c r="AB28" s="73" t="s">
        <v>13</v>
      </c>
      <c r="AC28" s="73" t="s">
        <v>13</v>
      </c>
      <c r="AD28" s="73">
        <v>215</v>
      </c>
      <c r="AE28" s="73" t="s">
        <v>13</v>
      </c>
      <c r="AF28" s="73" t="s">
        <v>13</v>
      </c>
      <c r="AG28" s="73" t="s">
        <v>13</v>
      </c>
      <c r="AH28" s="73">
        <v>61</v>
      </c>
    </row>
    <row r="29" spans="1:34" ht="30" hidden="1" customHeight="1">
      <c r="A29" s="93" t="s">
        <v>88</v>
      </c>
      <c r="B29" s="141">
        <v>414</v>
      </c>
      <c r="C29" s="73">
        <v>4679</v>
      </c>
      <c r="D29" s="73">
        <v>4595</v>
      </c>
      <c r="E29" s="73">
        <v>63</v>
      </c>
      <c r="F29" s="73">
        <v>21</v>
      </c>
      <c r="G29" s="73">
        <v>10</v>
      </c>
      <c r="H29" s="73">
        <v>1996</v>
      </c>
      <c r="I29" s="73">
        <v>17</v>
      </c>
      <c r="J29" s="73">
        <v>41</v>
      </c>
      <c r="K29" s="73">
        <v>30</v>
      </c>
      <c r="L29" s="73">
        <v>1171</v>
      </c>
      <c r="M29" s="73">
        <v>370</v>
      </c>
      <c r="N29" s="73" t="s">
        <v>13</v>
      </c>
      <c r="O29" s="73">
        <v>21</v>
      </c>
      <c r="P29" s="73" t="s">
        <v>13</v>
      </c>
      <c r="Q29" s="73">
        <v>43</v>
      </c>
      <c r="R29" s="73">
        <v>3</v>
      </c>
      <c r="S29" s="73" t="s">
        <v>13</v>
      </c>
      <c r="T29" s="73">
        <v>14</v>
      </c>
      <c r="U29" s="73" t="s">
        <v>13</v>
      </c>
      <c r="V29" s="73" t="s">
        <v>13</v>
      </c>
      <c r="W29" s="73" t="s">
        <v>13</v>
      </c>
      <c r="X29" s="73" t="s">
        <v>13</v>
      </c>
      <c r="Y29" s="73" t="s">
        <v>13</v>
      </c>
      <c r="Z29" s="73" t="s">
        <v>13</v>
      </c>
      <c r="AA29" s="73" t="s">
        <v>13</v>
      </c>
      <c r="AB29" s="73" t="s">
        <v>13</v>
      </c>
      <c r="AC29" s="73" t="s">
        <v>13</v>
      </c>
      <c r="AD29" s="73">
        <v>197</v>
      </c>
      <c r="AE29" s="73" t="s">
        <v>13</v>
      </c>
      <c r="AF29" s="73" t="s">
        <v>13</v>
      </c>
      <c r="AG29" s="73" t="s">
        <v>13</v>
      </c>
      <c r="AH29" s="73">
        <v>89</v>
      </c>
    </row>
    <row r="30" spans="1:34" ht="30" hidden="1" customHeight="1">
      <c r="A30" s="93" t="s">
        <v>89</v>
      </c>
      <c r="B30" s="141">
        <v>260</v>
      </c>
      <c r="C30" s="73">
        <v>4009</v>
      </c>
      <c r="D30" s="73">
        <v>3919</v>
      </c>
      <c r="E30" s="73">
        <v>61</v>
      </c>
      <c r="F30" s="73">
        <v>29</v>
      </c>
      <c r="G30" s="73" t="s">
        <v>13</v>
      </c>
      <c r="H30" s="73">
        <v>1712</v>
      </c>
      <c r="I30" s="73">
        <v>32</v>
      </c>
      <c r="J30" s="73">
        <v>73</v>
      </c>
      <c r="K30" s="73">
        <v>20</v>
      </c>
      <c r="L30" s="73">
        <v>953</v>
      </c>
      <c r="M30" s="73">
        <v>268</v>
      </c>
      <c r="N30" s="73" t="s">
        <v>13</v>
      </c>
      <c r="O30" s="73">
        <v>20</v>
      </c>
      <c r="P30" s="73" t="s">
        <v>13</v>
      </c>
      <c r="Q30" s="73">
        <v>27</v>
      </c>
      <c r="R30" s="73">
        <v>4</v>
      </c>
      <c r="S30" s="73" t="s">
        <v>13</v>
      </c>
      <c r="T30" s="73">
        <v>16</v>
      </c>
      <c r="U30" s="73" t="s">
        <v>13</v>
      </c>
      <c r="V30" s="73" t="s">
        <v>13</v>
      </c>
      <c r="W30" s="73" t="s">
        <v>13</v>
      </c>
      <c r="X30" s="73">
        <v>3</v>
      </c>
      <c r="Y30" s="73" t="s">
        <v>13</v>
      </c>
      <c r="Z30" s="73" t="s">
        <v>13</v>
      </c>
      <c r="AA30" s="73" t="s">
        <v>13</v>
      </c>
      <c r="AB30" s="73" t="s">
        <v>13</v>
      </c>
      <c r="AC30" s="73" t="s">
        <v>13</v>
      </c>
      <c r="AD30" s="73">
        <v>203</v>
      </c>
      <c r="AE30" s="73" t="s">
        <v>13</v>
      </c>
      <c r="AF30" s="73" t="s">
        <v>13</v>
      </c>
      <c r="AG30" s="73" t="s">
        <v>13</v>
      </c>
      <c r="AH30" s="73">
        <v>93</v>
      </c>
    </row>
    <row r="31" spans="1:34" ht="30" hidden="1" customHeight="1">
      <c r="A31" s="93" t="s">
        <v>90</v>
      </c>
      <c r="B31" s="141">
        <v>277</v>
      </c>
      <c r="C31" s="73">
        <v>4209</v>
      </c>
      <c r="D31" s="73">
        <v>4113</v>
      </c>
      <c r="E31" s="73">
        <v>80</v>
      </c>
      <c r="F31" s="73">
        <v>16</v>
      </c>
      <c r="G31" s="73" t="s">
        <v>13</v>
      </c>
      <c r="H31" s="73">
        <v>1785</v>
      </c>
      <c r="I31" s="73">
        <v>36</v>
      </c>
      <c r="J31" s="73">
        <v>69</v>
      </c>
      <c r="K31" s="73">
        <v>19</v>
      </c>
      <c r="L31" s="73">
        <v>974</v>
      </c>
      <c r="M31" s="73">
        <v>316</v>
      </c>
      <c r="N31" s="73" t="s">
        <v>13</v>
      </c>
      <c r="O31" s="73">
        <v>16</v>
      </c>
      <c r="P31" s="73" t="s">
        <v>13</v>
      </c>
      <c r="Q31" s="73">
        <v>36</v>
      </c>
      <c r="R31" s="73">
        <v>9</v>
      </c>
      <c r="S31" s="73">
        <v>1</v>
      </c>
      <c r="T31" s="73">
        <v>18</v>
      </c>
      <c r="U31" s="73" t="s">
        <v>13</v>
      </c>
      <c r="V31" s="73" t="s">
        <v>13</v>
      </c>
      <c r="W31" s="73" t="s">
        <v>13</v>
      </c>
      <c r="X31" s="73" t="s">
        <v>13</v>
      </c>
      <c r="Y31" s="73" t="s">
        <v>13</v>
      </c>
      <c r="Z31" s="73" t="s">
        <v>13</v>
      </c>
      <c r="AA31" s="73" t="s">
        <v>13</v>
      </c>
      <c r="AB31" s="73" t="s">
        <v>13</v>
      </c>
      <c r="AC31" s="73" t="s">
        <v>13</v>
      </c>
      <c r="AD31" s="73">
        <v>208</v>
      </c>
      <c r="AE31" s="73" t="s">
        <v>13</v>
      </c>
      <c r="AF31" s="73" t="s">
        <v>13</v>
      </c>
      <c r="AG31" s="73" t="s">
        <v>13</v>
      </c>
      <c r="AH31" s="73">
        <v>83</v>
      </c>
    </row>
    <row r="32" spans="1:34" ht="30" hidden="1" customHeight="1">
      <c r="A32" s="93" t="s">
        <v>91</v>
      </c>
      <c r="B32" s="73">
        <v>288</v>
      </c>
      <c r="C32" s="73">
        <v>4604</v>
      </c>
      <c r="D32" s="73">
        <v>4463</v>
      </c>
      <c r="E32" s="73">
        <v>117</v>
      </c>
      <c r="F32" s="73">
        <v>24</v>
      </c>
      <c r="G32" s="73" t="s">
        <v>13</v>
      </c>
      <c r="H32" s="73">
        <v>1898</v>
      </c>
      <c r="I32" s="73">
        <v>33</v>
      </c>
      <c r="J32" s="73">
        <v>61</v>
      </c>
      <c r="K32" s="73">
        <v>28</v>
      </c>
      <c r="L32" s="73">
        <v>987</v>
      </c>
      <c r="M32" s="73">
        <v>377</v>
      </c>
      <c r="N32" s="73" t="s">
        <v>13</v>
      </c>
      <c r="O32" s="73">
        <v>21</v>
      </c>
      <c r="P32" s="73" t="s">
        <v>13</v>
      </c>
      <c r="Q32" s="73">
        <v>32</v>
      </c>
      <c r="R32" s="73">
        <v>11</v>
      </c>
      <c r="S32" s="73">
        <v>2</v>
      </c>
      <c r="T32" s="73">
        <v>16</v>
      </c>
      <c r="U32" s="73" t="s">
        <v>13</v>
      </c>
      <c r="V32" s="73" t="s">
        <v>13</v>
      </c>
      <c r="W32" s="73" t="s">
        <v>13</v>
      </c>
      <c r="X32" s="73">
        <v>1</v>
      </c>
      <c r="Y32" s="73" t="s">
        <v>13</v>
      </c>
      <c r="Z32" s="73" t="s">
        <v>13</v>
      </c>
      <c r="AA32" s="73" t="s">
        <v>13</v>
      </c>
      <c r="AB32" s="73" t="s">
        <v>13</v>
      </c>
      <c r="AC32" s="73" t="s">
        <v>13</v>
      </c>
      <c r="AD32" s="73">
        <v>194</v>
      </c>
      <c r="AE32" s="73" t="s">
        <v>13</v>
      </c>
      <c r="AF32" s="73" t="s">
        <v>13</v>
      </c>
      <c r="AG32" s="73" t="s">
        <v>13</v>
      </c>
      <c r="AH32" s="73">
        <v>135</v>
      </c>
    </row>
    <row r="33" spans="1:34" ht="30" hidden="1" customHeight="1">
      <c r="A33" s="93" t="s">
        <v>92</v>
      </c>
      <c r="B33" s="73">
        <v>291</v>
      </c>
      <c r="C33" s="73">
        <v>4241</v>
      </c>
      <c r="D33" s="73">
        <v>4167</v>
      </c>
      <c r="E33" s="73">
        <v>69</v>
      </c>
      <c r="F33" s="73">
        <v>5</v>
      </c>
      <c r="G33" s="73">
        <v>4</v>
      </c>
      <c r="H33" s="73">
        <v>1702</v>
      </c>
      <c r="I33" s="73">
        <v>43</v>
      </c>
      <c r="J33" s="73">
        <v>71</v>
      </c>
      <c r="K33" s="73">
        <v>19</v>
      </c>
      <c r="L33" s="73">
        <v>910</v>
      </c>
      <c r="M33" s="73">
        <v>313</v>
      </c>
      <c r="N33" s="73" t="s">
        <v>13</v>
      </c>
      <c r="O33" s="73">
        <v>18</v>
      </c>
      <c r="P33" s="73" t="s">
        <v>13</v>
      </c>
      <c r="Q33" s="73">
        <v>30</v>
      </c>
      <c r="R33" s="73">
        <v>6</v>
      </c>
      <c r="S33" s="73">
        <v>1</v>
      </c>
      <c r="T33" s="73">
        <v>11</v>
      </c>
      <c r="U33" s="73" t="s">
        <v>13</v>
      </c>
      <c r="V33" s="73" t="s">
        <v>13</v>
      </c>
      <c r="W33" s="73" t="s">
        <v>13</v>
      </c>
      <c r="X33" s="73" t="s">
        <v>13</v>
      </c>
      <c r="Y33" s="73" t="s">
        <v>13</v>
      </c>
      <c r="Z33" s="73" t="s">
        <v>13</v>
      </c>
      <c r="AA33" s="73" t="s">
        <v>13</v>
      </c>
      <c r="AB33" s="73" t="s">
        <v>13</v>
      </c>
      <c r="AC33" s="73" t="s">
        <v>13</v>
      </c>
      <c r="AD33" s="73">
        <v>234</v>
      </c>
      <c r="AE33" s="73" t="s">
        <v>13</v>
      </c>
      <c r="AF33" s="73" t="s">
        <v>13</v>
      </c>
      <c r="AG33" s="73" t="s">
        <v>13</v>
      </c>
      <c r="AH33" s="73">
        <v>46</v>
      </c>
    </row>
    <row r="34" spans="1:34" ht="30" hidden="1" customHeight="1">
      <c r="A34" s="93" t="s">
        <v>93</v>
      </c>
      <c r="B34" s="73">
        <v>432</v>
      </c>
      <c r="C34" s="73">
        <v>5423</v>
      </c>
      <c r="D34" s="73">
        <v>5315</v>
      </c>
      <c r="E34" s="73">
        <v>100</v>
      </c>
      <c r="F34" s="73">
        <v>8</v>
      </c>
      <c r="G34" s="73" t="s">
        <v>13</v>
      </c>
      <c r="H34" s="73">
        <v>2244</v>
      </c>
      <c r="I34" s="73">
        <v>45</v>
      </c>
      <c r="J34" s="73">
        <v>64</v>
      </c>
      <c r="K34" s="73">
        <v>29</v>
      </c>
      <c r="L34" s="73">
        <v>1265</v>
      </c>
      <c r="M34" s="73">
        <v>419</v>
      </c>
      <c r="N34" s="73" t="s">
        <v>13</v>
      </c>
      <c r="O34" s="73">
        <v>18</v>
      </c>
      <c r="P34" s="73" t="s">
        <v>13</v>
      </c>
      <c r="Q34" s="73">
        <v>27</v>
      </c>
      <c r="R34" s="73">
        <v>10</v>
      </c>
      <c r="S34" s="73" t="s">
        <v>13</v>
      </c>
      <c r="T34" s="73">
        <v>15</v>
      </c>
      <c r="U34" s="73" t="s">
        <v>13</v>
      </c>
      <c r="V34" s="73" t="s">
        <v>13</v>
      </c>
      <c r="W34" s="73">
        <v>3</v>
      </c>
      <c r="X34" s="73">
        <v>2</v>
      </c>
      <c r="Y34" s="73" t="s">
        <v>13</v>
      </c>
      <c r="Z34" s="73" t="s">
        <v>13</v>
      </c>
      <c r="AA34" s="73" t="s">
        <v>13</v>
      </c>
      <c r="AB34" s="73" t="s">
        <v>13</v>
      </c>
      <c r="AC34" s="73" t="s">
        <v>13</v>
      </c>
      <c r="AD34" s="73">
        <v>232</v>
      </c>
      <c r="AE34" s="73" t="s">
        <v>13</v>
      </c>
      <c r="AF34" s="73" t="s">
        <v>13</v>
      </c>
      <c r="AG34" s="73" t="s">
        <v>13</v>
      </c>
      <c r="AH34" s="73">
        <v>115</v>
      </c>
    </row>
    <row r="35" spans="1:34" ht="30" hidden="1" customHeight="1">
      <c r="A35" s="93" t="s">
        <v>94</v>
      </c>
      <c r="B35" s="73">
        <v>379</v>
      </c>
      <c r="C35" s="73">
        <v>5245</v>
      </c>
      <c r="D35" s="73">
        <v>4990</v>
      </c>
      <c r="E35" s="73">
        <v>248</v>
      </c>
      <c r="F35" s="73">
        <v>7</v>
      </c>
      <c r="G35" s="73" t="s">
        <v>13</v>
      </c>
      <c r="H35" s="73">
        <v>2081</v>
      </c>
      <c r="I35" s="73">
        <v>38</v>
      </c>
      <c r="J35" s="73">
        <v>80</v>
      </c>
      <c r="K35" s="73">
        <v>31</v>
      </c>
      <c r="L35" s="73">
        <v>1158</v>
      </c>
      <c r="M35" s="73">
        <v>353</v>
      </c>
      <c r="N35" s="73" t="s">
        <v>13</v>
      </c>
      <c r="O35" s="73">
        <v>13</v>
      </c>
      <c r="P35" s="73" t="s">
        <v>13</v>
      </c>
      <c r="Q35" s="73">
        <v>58</v>
      </c>
      <c r="R35" s="73">
        <v>15</v>
      </c>
      <c r="S35" s="73" t="s">
        <v>13</v>
      </c>
      <c r="T35" s="73">
        <v>12</v>
      </c>
      <c r="U35" s="73" t="s">
        <v>13</v>
      </c>
      <c r="V35" s="73" t="s">
        <v>13</v>
      </c>
      <c r="W35" s="73" t="s">
        <v>13</v>
      </c>
      <c r="X35" s="73">
        <v>1</v>
      </c>
      <c r="Y35" s="73" t="s">
        <v>13</v>
      </c>
      <c r="Z35" s="73" t="s">
        <v>13</v>
      </c>
      <c r="AA35" s="73" t="s">
        <v>13</v>
      </c>
      <c r="AB35" s="73" t="s">
        <v>13</v>
      </c>
      <c r="AC35" s="73" t="s">
        <v>13</v>
      </c>
      <c r="AD35" s="73">
        <v>197</v>
      </c>
      <c r="AE35" s="73" t="s">
        <v>13</v>
      </c>
      <c r="AF35" s="73" t="s">
        <v>13</v>
      </c>
      <c r="AG35" s="73" t="s">
        <v>13</v>
      </c>
      <c r="AH35" s="73">
        <v>125</v>
      </c>
    </row>
    <row r="36" spans="1:34" ht="30" hidden="1" customHeight="1">
      <c r="A36" s="93" t="s">
        <v>95</v>
      </c>
      <c r="B36" s="73">
        <v>336</v>
      </c>
      <c r="C36" s="73">
        <v>4211</v>
      </c>
      <c r="D36" s="73">
        <v>4125</v>
      </c>
      <c r="E36" s="73">
        <v>75</v>
      </c>
      <c r="F36" s="73">
        <v>11</v>
      </c>
      <c r="G36" s="73" t="s">
        <v>13</v>
      </c>
      <c r="H36" s="73">
        <v>1822</v>
      </c>
      <c r="I36" s="73">
        <v>27</v>
      </c>
      <c r="J36" s="73">
        <v>76</v>
      </c>
      <c r="K36" s="73">
        <v>14</v>
      </c>
      <c r="L36" s="73">
        <v>1023</v>
      </c>
      <c r="M36" s="73">
        <v>343</v>
      </c>
      <c r="N36" s="73" t="s">
        <v>13</v>
      </c>
      <c r="O36" s="73">
        <v>19</v>
      </c>
      <c r="P36" s="73" t="s">
        <v>13</v>
      </c>
      <c r="Q36" s="73">
        <v>27</v>
      </c>
      <c r="R36" s="73">
        <v>11</v>
      </c>
      <c r="S36" s="73">
        <v>1</v>
      </c>
      <c r="T36" s="73">
        <v>20</v>
      </c>
      <c r="U36" s="73" t="s">
        <v>13</v>
      </c>
      <c r="V36" s="73" t="s">
        <v>13</v>
      </c>
      <c r="W36" s="73" t="s">
        <v>13</v>
      </c>
      <c r="X36" s="73" t="s">
        <v>13</v>
      </c>
      <c r="Y36" s="73" t="s">
        <v>13</v>
      </c>
      <c r="Z36" s="73" t="s">
        <v>13</v>
      </c>
      <c r="AA36" s="73" t="s">
        <v>13</v>
      </c>
      <c r="AB36" s="73" t="s">
        <v>13</v>
      </c>
      <c r="AC36" s="73" t="s">
        <v>13</v>
      </c>
      <c r="AD36" s="73">
        <v>182</v>
      </c>
      <c r="AE36" s="73" t="s">
        <v>13</v>
      </c>
      <c r="AF36" s="73" t="s">
        <v>13</v>
      </c>
      <c r="AG36" s="73" t="s">
        <v>13</v>
      </c>
      <c r="AH36" s="73">
        <v>79</v>
      </c>
    </row>
    <row r="37" spans="1:34" ht="30" hidden="1" customHeight="1">
      <c r="A37" s="93" t="s">
        <v>96</v>
      </c>
      <c r="B37" s="73">
        <v>318</v>
      </c>
      <c r="C37" s="73">
        <v>4315</v>
      </c>
      <c r="D37" s="73">
        <v>4244</v>
      </c>
      <c r="E37" s="73">
        <v>50</v>
      </c>
      <c r="F37" s="73">
        <v>21</v>
      </c>
      <c r="G37" s="73">
        <v>1</v>
      </c>
      <c r="H37" s="73">
        <v>1813</v>
      </c>
      <c r="I37" s="73">
        <v>30</v>
      </c>
      <c r="J37" s="73">
        <v>52</v>
      </c>
      <c r="K37" s="73">
        <v>26</v>
      </c>
      <c r="L37" s="73">
        <v>1038</v>
      </c>
      <c r="M37" s="73">
        <v>339</v>
      </c>
      <c r="N37" s="73" t="s">
        <v>13</v>
      </c>
      <c r="O37" s="73">
        <v>15</v>
      </c>
      <c r="P37" s="73" t="s">
        <v>13</v>
      </c>
      <c r="Q37" s="73">
        <v>24</v>
      </c>
      <c r="R37" s="73">
        <v>13</v>
      </c>
      <c r="S37" s="73">
        <v>1</v>
      </c>
      <c r="T37" s="73">
        <v>9</v>
      </c>
      <c r="U37" s="73" t="s">
        <v>13</v>
      </c>
      <c r="V37" s="73" t="s">
        <v>13</v>
      </c>
      <c r="W37" s="73" t="s">
        <v>13</v>
      </c>
      <c r="X37" s="73" t="s">
        <v>13</v>
      </c>
      <c r="Y37" s="73" t="s">
        <v>13</v>
      </c>
      <c r="Z37" s="73" t="s">
        <v>13</v>
      </c>
      <c r="AA37" s="73" t="s">
        <v>13</v>
      </c>
      <c r="AB37" s="73" t="s">
        <v>13</v>
      </c>
      <c r="AC37" s="73" t="s">
        <v>13</v>
      </c>
      <c r="AD37" s="73">
        <v>172</v>
      </c>
      <c r="AE37" s="73" t="s">
        <v>13</v>
      </c>
      <c r="AF37" s="73" t="s">
        <v>13</v>
      </c>
      <c r="AG37" s="73" t="s">
        <v>13</v>
      </c>
      <c r="AH37" s="73">
        <v>94</v>
      </c>
    </row>
    <row r="38" spans="1:34" ht="30" hidden="1" customHeight="1">
      <c r="A38" s="93" t="s">
        <v>97</v>
      </c>
      <c r="B38" s="73">
        <v>398</v>
      </c>
      <c r="C38" s="73">
        <v>5207</v>
      </c>
      <c r="D38" s="73">
        <v>5126</v>
      </c>
      <c r="E38" s="73">
        <v>69</v>
      </c>
      <c r="F38" s="73">
        <v>12</v>
      </c>
      <c r="G38" s="73">
        <v>2</v>
      </c>
      <c r="H38" s="73">
        <v>2133</v>
      </c>
      <c r="I38" s="73">
        <v>36</v>
      </c>
      <c r="J38" s="73">
        <v>51</v>
      </c>
      <c r="K38" s="73">
        <v>21</v>
      </c>
      <c r="L38" s="73">
        <v>1225</v>
      </c>
      <c r="M38" s="73">
        <v>422</v>
      </c>
      <c r="N38" s="73" t="s">
        <v>13</v>
      </c>
      <c r="O38" s="73">
        <v>18</v>
      </c>
      <c r="P38" s="73" t="s">
        <v>13</v>
      </c>
      <c r="Q38" s="73">
        <v>22</v>
      </c>
      <c r="R38" s="73">
        <v>18</v>
      </c>
      <c r="S38" s="73">
        <v>3</v>
      </c>
      <c r="T38" s="73">
        <v>11</v>
      </c>
      <c r="U38" s="73" t="s">
        <v>13</v>
      </c>
      <c r="V38" s="73" t="s">
        <v>13</v>
      </c>
      <c r="W38" s="73">
        <v>1</v>
      </c>
      <c r="X38" s="73">
        <v>1</v>
      </c>
      <c r="Y38" s="73" t="s">
        <v>13</v>
      </c>
      <c r="Z38" s="73" t="s">
        <v>13</v>
      </c>
      <c r="AA38" s="73" t="s">
        <v>13</v>
      </c>
      <c r="AB38" s="73" t="s">
        <v>13</v>
      </c>
      <c r="AC38" s="73" t="s">
        <v>13</v>
      </c>
      <c r="AD38" s="73">
        <v>195</v>
      </c>
      <c r="AE38" s="73" t="s">
        <v>13</v>
      </c>
      <c r="AF38" s="73" t="s">
        <v>13</v>
      </c>
      <c r="AG38" s="73" t="s">
        <v>13</v>
      </c>
      <c r="AH38" s="73">
        <v>109</v>
      </c>
    </row>
    <row r="39" spans="1:34" ht="30" hidden="1" customHeight="1">
      <c r="A39" s="93" t="s">
        <v>98</v>
      </c>
      <c r="B39" s="73">
        <v>352</v>
      </c>
      <c r="C39" s="73">
        <v>4678</v>
      </c>
      <c r="D39" s="73">
        <v>4582</v>
      </c>
      <c r="E39" s="73">
        <v>76</v>
      </c>
      <c r="F39" s="73">
        <v>20</v>
      </c>
      <c r="G39" s="73">
        <v>1</v>
      </c>
      <c r="H39" s="73">
        <v>1992</v>
      </c>
      <c r="I39" s="73">
        <v>38</v>
      </c>
      <c r="J39" s="73">
        <v>83</v>
      </c>
      <c r="K39" s="73">
        <v>10</v>
      </c>
      <c r="L39" s="73">
        <v>1166</v>
      </c>
      <c r="M39" s="73">
        <v>324</v>
      </c>
      <c r="N39" s="73" t="s">
        <v>13</v>
      </c>
      <c r="O39" s="73">
        <v>28</v>
      </c>
      <c r="P39" s="73" t="s">
        <v>13</v>
      </c>
      <c r="Q39" s="73">
        <v>34</v>
      </c>
      <c r="R39" s="73">
        <v>5</v>
      </c>
      <c r="S39" s="73">
        <v>1</v>
      </c>
      <c r="T39" s="73">
        <v>11</v>
      </c>
      <c r="U39" s="73" t="s">
        <v>13</v>
      </c>
      <c r="V39" s="73" t="s">
        <v>13</v>
      </c>
      <c r="W39" s="73" t="s">
        <v>13</v>
      </c>
      <c r="X39" s="73" t="s">
        <v>13</v>
      </c>
      <c r="Y39" s="73" t="s">
        <v>13</v>
      </c>
      <c r="Z39" s="73" t="s">
        <v>13</v>
      </c>
      <c r="AA39" s="73" t="s">
        <v>13</v>
      </c>
      <c r="AB39" s="73" t="s">
        <v>13</v>
      </c>
      <c r="AC39" s="73" t="s">
        <v>13</v>
      </c>
      <c r="AD39" s="73">
        <v>202</v>
      </c>
      <c r="AE39" s="73" t="s">
        <v>13</v>
      </c>
      <c r="AF39" s="73" t="s">
        <v>13</v>
      </c>
      <c r="AG39" s="73" t="s">
        <v>13</v>
      </c>
      <c r="AH39" s="73">
        <v>90</v>
      </c>
    </row>
    <row r="40" spans="1:34" ht="30" hidden="1" customHeight="1">
      <c r="A40" s="93" t="s">
        <v>99</v>
      </c>
      <c r="B40" s="73">
        <v>285</v>
      </c>
      <c r="C40" s="73">
        <v>3752</v>
      </c>
      <c r="D40" s="73">
        <v>3695</v>
      </c>
      <c r="E40" s="73">
        <v>14</v>
      </c>
      <c r="F40" s="73">
        <v>43</v>
      </c>
      <c r="G40" s="73" t="s">
        <v>13</v>
      </c>
      <c r="H40" s="73">
        <v>1636</v>
      </c>
      <c r="I40" s="73">
        <v>18</v>
      </c>
      <c r="J40" s="73">
        <v>73</v>
      </c>
      <c r="K40" s="73">
        <v>12</v>
      </c>
      <c r="L40" s="73">
        <v>918</v>
      </c>
      <c r="M40" s="73">
        <v>307</v>
      </c>
      <c r="N40" s="73" t="s">
        <v>13</v>
      </c>
      <c r="O40" s="73">
        <v>34</v>
      </c>
      <c r="P40" s="73" t="s">
        <v>13</v>
      </c>
      <c r="Q40" s="73">
        <v>31</v>
      </c>
      <c r="R40" s="73">
        <v>8</v>
      </c>
      <c r="S40" s="73" t="s">
        <v>13</v>
      </c>
      <c r="T40" s="73">
        <v>9</v>
      </c>
      <c r="U40" s="73" t="s">
        <v>13</v>
      </c>
      <c r="V40" s="73" t="s">
        <v>13</v>
      </c>
      <c r="W40" s="73" t="s">
        <v>13</v>
      </c>
      <c r="X40" s="73">
        <v>1</v>
      </c>
      <c r="Y40" s="73" t="s">
        <v>13</v>
      </c>
      <c r="Z40" s="73" t="s">
        <v>13</v>
      </c>
      <c r="AA40" s="73" t="s">
        <v>13</v>
      </c>
      <c r="AB40" s="73" t="s">
        <v>13</v>
      </c>
      <c r="AC40" s="73" t="s">
        <v>13</v>
      </c>
      <c r="AD40" s="73">
        <v>158</v>
      </c>
      <c r="AE40" s="73" t="s">
        <v>13</v>
      </c>
      <c r="AF40" s="73" t="s">
        <v>13</v>
      </c>
      <c r="AG40" s="73" t="s">
        <v>13</v>
      </c>
      <c r="AH40" s="73">
        <v>67</v>
      </c>
    </row>
    <row r="41" spans="1:34" ht="30" hidden="1" customHeight="1">
      <c r="A41" s="93" t="s">
        <v>100</v>
      </c>
      <c r="B41" s="73">
        <v>272</v>
      </c>
      <c r="C41" s="73">
        <v>3124</v>
      </c>
      <c r="D41" s="73">
        <v>3052</v>
      </c>
      <c r="E41" s="73">
        <v>23</v>
      </c>
      <c r="F41" s="73">
        <v>49</v>
      </c>
      <c r="G41" s="73">
        <v>1</v>
      </c>
      <c r="H41" s="73">
        <v>1317</v>
      </c>
      <c r="I41" s="73">
        <v>27</v>
      </c>
      <c r="J41" s="73">
        <v>41</v>
      </c>
      <c r="K41" s="73">
        <v>8</v>
      </c>
      <c r="L41" s="73">
        <v>804</v>
      </c>
      <c r="M41" s="73">
        <v>227</v>
      </c>
      <c r="N41" s="73" t="s">
        <v>13</v>
      </c>
      <c r="O41" s="73">
        <v>15</v>
      </c>
      <c r="P41" s="73" t="s">
        <v>13</v>
      </c>
      <c r="Q41" s="73">
        <v>12</v>
      </c>
      <c r="R41" s="73">
        <v>7</v>
      </c>
      <c r="S41" s="73" t="s">
        <v>13</v>
      </c>
      <c r="T41" s="73">
        <v>7</v>
      </c>
      <c r="U41" s="73" t="s">
        <v>13</v>
      </c>
      <c r="V41" s="73" t="s">
        <v>13</v>
      </c>
      <c r="W41" s="73" t="s">
        <v>13</v>
      </c>
      <c r="X41" s="73" t="s">
        <v>13</v>
      </c>
      <c r="Y41" s="73" t="s">
        <v>13</v>
      </c>
      <c r="Z41" s="73" t="s">
        <v>13</v>
      </c>
      <c r="AA41" s="73" t="s">
        <v>13</v>
      </c>
      <c r="AB41" s="73" t="s">
        <v>13</v>
      </c>
      <c r="AC41" s="73" t="s">
        <v>13</v>
      </c>
      <c r="AD41" s="73">
        <v>131</v>
      </c>
      <c r="AE41" s="73" t="s">
        <v>13</v>
      </c>
      <c r="AF41" s="73" t="s">
        <v>13</v>
      </c>
      <c r="AG41" s="73" t="s">
        <v>13</v>
      </c>
      <c r="AH41" s="73">
        <v>38</v>
      </c>
    </row>
    <row r="42" spans="1:34" ht="30" hidden="1" customHeight="1">
      <c r="A42" s="93" t="s">
        <v>101</v>
      </c>
      <c r="B42" s="73">
        <v>263</v>
      </c>
      <c r="C42" s="73">
        <v>3678</v>
      </c>
      <c r="D42" s="73">
        <v>3613</v>
      </c>
      <c r="E42" s="73">
        <v>5</v>
      </c>
      <c r="F42" s="73">
        <v>60</v>
      </c>
      <c r="G42" s="73" t="s">
        <v>13</v>
      </c>
      <c r="H42" s="73">
        <v>1571</v>
      </c>
      <c r="I42" s="73">
        <v>35</v>
      </c>
      <c r="J42" s="73">
        <v>74</v>
      </c>
      <c r="K42" s="73">
        <v>10</v>
      </c>
      <c r="L42" s="73">
        <v>911</v>
      </c>
      <c r="M42" s="73">
        <v>244</v>
      </c>
      <c r="N42" s="73" t="s">
        <v>13</v>
      </c>
      <c r="O42" s="73">
        <v>23</v>
      </c>
      <c r="P42" s="73" t="s">
        <v>13</v>
      </c>
      <c r="Q42" s="73">
        <v>12</v>
      </c>
      <c r="R42" s="73">
        <v>18</v>
      </c>
      <c r="S42" s="73" t="s">
        <v>13</v>
      </c>
      <c r="T42" s="73">
        <v>7</v>
      </c>
      <c r="U42" s="73" t="s">
        <v>13</v>
      </c>
      <c r="V42" s="73" t="s">
        <v>13</v>
      </c>
      <c r="W42" s="73" t="s">
        <v>13</v>
      </c>
      <c r="X42" s="73" t="s">
        <v>13</v>
      </c>
      <c r="Y42" s="73" t="s">
        <v>13</v>
      </c>
      <c r="Z42" s="73" t="s">
        <v>13</v>
      </c>
      <c r="AA42" s="73" t="s">
        <v>13</v>
      </c>
      <c r="AB42" s="73" t="s">
        <v>13</v>
      </c>
      <c r="AC42" s="73" t="s">
        <v>13</v>
      </c>
      <c r="AD42" s="73">
        <v>197</v>
      </c>
      <c r="AE42" s="73" t="s">
        <v>13</v>
      </c>
      <c r="AF42" s="73" t="s">
        <v>13</v>
      </c>
      <c r="AG42" s="73" t="s">
        <v>13</v>
      </c>
      <c r="AH42" s="73">
        <v>40</v>
      </c>
    </row>
    <row r="43" spans="1:34" ht="30" hidden="1" customHeight="1">
      <c r="A43" s="93" t="s">
        <v>619</v>
      </c>
      <c r="B43" s="73">
        <v>267</v>
      </c>
      <c r="C43" s="73">
        <v>3499</v>
      </c>
      <c r="D43" s="73">
        <v>3428</v>
      </c>
      <c r="E43" s="73">
        <v>2</v>
      </c>
      <c r="F43" s="73">
        <v>69</v>
      </c>
      <c r="G43" s="73">
        <v>11</v>
      </c>
      <c r="H43" s="73">
        <v>1467</v>
      </c>
      <c r="I43" s="73">
        <v>31</v>
      </c>
      <c r="J43" s="73">
        <v>49</v>
      </c>
      <c r="K43" s="73">
        <v>13</v>
      </c>
      <c r="L43" s="73">
        <v>890</v>
      </c>
      <c r="M43" s="73">
        <v>234</v>
      </c>
      <c r="N43" s="73" t="s">
        <v>13</v>
      </c>
      <c r="O43" s="73">
        <v>18</v>
      </c>
      <c r="P43" s="73" t="s">
        <v>13</v>
      </c>
      <c r="Q43" s="73">
        <v>10</v>
      </c>
      <c r="R43" s="73">
        <v>8</v>
      </c>
      <c r="S43" s="73">
        <v>1</v>
      </c>
      <c r="T43" s="73">
        <v>8</v>
      </c>
      <c r="U43" s="73" t="s">
        <v>13</v>
      </c>
      <c r="V43" s="73" t="s">
        <v>13</v>
      </c>
      <c r="W43" s="73">
        <v>1</v>
      </c>
      <c r="X43" s="73" t="s">
        <v>13</v>
      </c>
      <c r="Y43" s="73" t="s">
        <v>13</v>
      </c>
      <c r="Z43" s="73" t="s">
        <v>13</v>
      </c>
      <c r="AA43" s="73" t="s">
        <v>13</v>
      </c>
      <c r="AB43" s="73" t="s">
        <v>13</v>
      </c>
      <c r="AC43" s="73" t="s">
        <v>13</v>
      </c>
      <c r="AD43" s="73">
        <v>161</v>
      </c>
      <c r="AE43" s="73" t="s">
        <v>13</v>
      </c>
      <c r="AF43" s="73" t="s">
        <v>13</v>
      </c>
      <c r="AG43" s="73" t="s">
        <v>13</v>
      </c>
      <c r="AH43" s="73">
        <v>43</v>
      </c>
    </row>
    <row r="44" spans="1:34" ht="30" hidden="1" customHeight="1">
      <c r="A44" s="93" t="s">
        <v>624</v>
      </c>
      <c r="B44" s="73">
        <v>261</v>
      </c>
      <c r="C44" s="73">
        <v>4436</v>
      </c>
      <c r="D44" s="73">
        <v>4296</v>
      </c>
      <c r="E44" s="73">
        <v>68</v>
      </c>
      <c r="F44" s="73">
        <v>72</v>
      </c>
      <c r="G44" s="73">
        <v>1</v>
      </c>
      <c r="H44" s="73">
        <v>1760</v>
      </c>
      <c r="I44" s="73">
        <v>45</v>
      </c>
      <c r="J44" s="73">
        <v>66</v>
      </c>
      <c r="K44" s="73">
        <v>20</v>
      </c>
      <c r="L44" s="73">
        <v>954</v>
      </c>
      <c r="M44" s="73">
        <v>329</v>
      </c>
      <c r="N44" s="73" t="s">
        <v>13</v>
      </c>
      <c r="O44" s="73">
        <v>34</v>
      </c>
      <c r="P44" s="73" t="s">
        <v>13</v>
      </c>
      <c r="Q44" s="73">
        <v>38</v>
      </c>
      <c r="R44" s="73">
        <v>8</v>
      </c>
      <c r="S44" s="73" t="s">
        <v>13</v>
      </c>
      <c r="T44" s="73">
        <v>7</v>
      </c>
      <c r="U44" s="73" t="s">
        <v>13</v>
      </c>
      <c r="V44" s="73" t="s">
        <v>13</v>
      </c>
      <c r="W44" s="73">
        <v>3</v>
      </c>
      <c r="X44" s="73" t="s">
        <v>13</v>
      </c>
      <c r="Y44" s="73" t="s">
        <v>13</v>
      </c>
      <c r="Z44" s="73" t="s">
        <v>13</v>
      </c>
      <c r="AA44" s="73" t="s">
        <v>13</v>
      </c>
      <c r="AB44" s="73" t="s">
        <v>13</v>
      </c>
      <c r="AC44" s="73" t="s">
        <v>13</v>
      </c>
      <c r="AD44" s="73">
        <v>196</v>
      </c>
      <c r="AE44" s="73" t="s">
        <v>13</v>
      </c>
      <c r="AF44" s="73" t="s">
        <v>13</v>
      </c>
      <c r="AG44" s="73" t="s">
        <v>13</v>
      </c>
      <c r="AH44" s="73">
        <v>60</v>
      </c>
    </row>
    <row r="45" spans="1:34" ht="30" hidden="1" customHeight="1">
      <c r="A45" s="93" t="s">
        <v>642</v>
      </c>
      <c r="B45" s="73">
        <v>314</v>
      </c>
      <c r="C45" s="73">
        <v>5230</v>
      </c>
      <c r="D45" s="73">
        <v>5172</v>
      </c>
      <c r="E45" s="73">
        <v>12</v>
      </c>
      <c r="F45" s="73">
        <v>46</v>
      </c>
      <c r="G45" s="73">
        <v>37</v>
      </c>
      <c r="H45" s="73">
        <v>2039</v>
      </c>
      <c r="I45" s="73">
        <v>47</v>
      </c>
      <c r="J45" s="73">
        <v>59</v>
      </c>
      <c r="K45" s="73">
        <v>27</v>
      </c>
      <c r="L45" s="73">
        <v>1138</v>
      </c>
      <c r="M45" s="73">
        <v>348</v>
      </c>
      <c r="N45" s="73" t="s">
        <v>13</v>
      </c>
      <c r="O45" s="73">
        <v>32</v>
      </c>
      <c r="P45" s="73" t="s">
        <v>13</v>
      </c>
      <c r="Q45" s="73">
        <v>24</v>
      </c>
      <c r="R45" s="73">
        <v>16</v>
      </c>
      <c r="S45" s="73">
        <v>1</v>
      </c>
      <c r="T45" s="73">
        <v>17</v>
      </c>
      <c r="U45" s="73" t="s">
        <v>13</v>
      </c>
      <c r="V45" s="73" t="s">
        <v>13</v>
      </c>
      <c r="W45" s="73">
        <v>3</v>
      </c>
      <c r="X45" s="73" t="s">
        <v>13</v>
      </c>
      <c r="Y45" s="73" t="s">
        <v>13</v>
      </c>
      <c r="Z45" s="73" t="s">
        <v>13</v>
      </c>
      <c r="AA45" s="73" t="s">
        <v>13</v>
      </c>
      <c r="AB45" s="73" t="s">
        <v>13</v>
      </c>
      <c r="AC45" s="73" t="s">
        <v>13</v>
      </c>
      <c r="AD45" s="73">
        <v>215</v>
      </c>
      <c r="AE45" s="73" t="s">
        <v>13</v>
      </c>
      <c r="AF45" s="73" t="s">
        <v>13</v>
      </c>
      <c r="AG45" s="73" t="s">
        <v>13</v>
      </c>
      <c r="AH45" s="73">
        <v>112</v>
      </c>
    </row>
    <row r="46" spans="1:34" ht="30" hidden="1" customHeight="1">
      <c r="A46" s="93" t="s">
        <v>649</v>
      </c>
      <c r="B46" s="73">
        <v>254</v>
      </c>
      <c r="C46" s="73">
        <v>4426</v>
      </c>
      <c r="D46" s="73">
        <v>4346</v>
      </c>
      <c r="E46" s="73">
        <v>38</v>
      </c>
      <c r="F46" s="73">
        <v>42</v>
      </c>
      <c r="G46" s="73">
        <v>6</v>
      </c>
      <c r="H46" s="73">
        <v>1764</v>
      </c>
      <c r="I46" s="73">
        <v>41</v>
      </c>
      <c r="J46" s="73">
        <v>73</v>
      </c>
      <c r="K46" s="73">
        <v>6</v>
      </c>
      <c r="L46" s="73">
        <v>967</v>
      </c>
      <c r="M46" s="73">
        <v>312</v>
      </c>
      <c r="N46" s="73" t="s">
        <v>13</v>
      </c>
      <c r="O46" s="73">
        <v>27</v>
      </c>
      <c r="P46" s="73" t="s">
        <v>13</v>
      </c>
      <c r="Q46" s="73">
        <v>40</v>
      </c>
      <c r="R46" s="73">
        <v>10</v>
      </c>
      <c r="S46" s="73" t="s">
        <v>13</v>
      </c>
      <c r="T46" s="73">
        <v>3</v>
      </c>
      <c r="U46" s="73" t="s">
        <v>13</v>
      </c>
      <c r="V46" s="73" t="s">
        <v>13</v>
      </c>
      <c r="W46" s="73">
        <v>1</v>
      </c>
      <c r="X46" s="73" t="s">
        <v>13</v>
      </c>
      <c r="Y46" s="73" t="s">
        <v>13</v>
      </c>
      <c r="Z46" s="73" t="s">
        <v>13</v>
      </c>
      <c r="AA46" s="73" t="s">
        <v>13</v>
      </c>
      <c r="AB46" s="73" t="s">
        <v>13</v>
      </c>
      <c r="AC46" s="73" t="s">
        <v>13</v>
      </c>
      <c r="AD46" s="73">
        <v>212</v>
      </c>
      <c r="AE46" s="73" t="s">
        <v>13</v>
      </c>
      <c r="AF46" s="73" t="s">
        <v>13</v>
      </c>
      <c r="AG46" s="73" t="s">
        <v>13</v>
      </c>
      <c r="AH46" s="73">
        <v>72</v>
      </c>
    </row>
    <row r="47" spans="1:34" ht="30" hidden="1" customHeight="1">
      <c r="A47" s="93" t="s">
        <v>654</v>
      </c>
      <c r="B47" s="73">
        <v>205</v>
      </c>
      <c r="C47" s="73">
        <v>3143</v>
      </c>
      <c r="D47" s="73">
        <v>3101</v>
      </c>
      <c r="E47" s="73">
        <v>21</v>
      </c>
      <c r="F47" s="73">
        <v>21</v>
      </c>
      <c r="G47" s="73">
        <v>0</v>
      </c>
      <c r="H47" s="73">
        <v>1326</v>
      </c>
      <c r="I47" s="73">
        <v>31</v>
      </c>
      <c r="J47" s="73">
        <v>58</v>
      </c>
      <c r="K47" s="73">
        <v>11</v>
      </c>
      <c r="L47" s="73">
        <v>744</v>
      </c>
      <c r="M47" s="73">
        <v>222</v>
      </c>
      <c r="N47" s="73">
        <v>0</v>
      </c>
      <c r="O47" s="73">
        <v>24</v>
      </c>
      <c r="P47" s="73">
        <v>0</v>
      </c>
      <c r="Q47" s="73">
        <v>11</v>
      </c>
      <c r="R47" s="73">
        <v>9</v>
      </c>
      <c r="S47" s="73">
        <v>0</v>
      </c>
      <c r="T47" s="73">
        <v>9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3">
        <v>165</v>
      </c>
      <c r="AE47" s="73">
        <v>0</v>
      </c>
      <c r="AF47" s="73">
        <v>0</v>
      </c>
      <c r="AG47" s="73">
        <v>0</v>
      </c>
      <c r="AH47" s="73">
        <v>42</v>
      </c>
    </row>
    <row r="48" spans="1:34" ht="30" hidden="1" customHeight="1">
      <c r="A48" s="93" t="s">
        <v>673</v>
      </c>
      <c r="B48" s="73">
        <v>211</v>
      </c>
      <c r="C48" s="73">
        <v>3781</v>
      </c>
      <c r="D48" s="73">
        <v>3741</v>
      </c>
      <c r="E48" s="73">
        <v>24</v>
      </c>
      <c r="F48" s="73">
        <v>16</v>
      </c>
      <c r="G48" s="73" t="s">
        <v>675</v>
      </c>
      <c r="H48" s="73">
        <v>1587</v>
      </c>
      <c r="I48" s="73">
        <v>34</v>
      </c>
      <c r="J48" s="73">
        <v>86</v>
      </c>
      <c r="K48" s="73">
        <v>21</v>
      </c>
      <c r="L48" s="73">
        <v>828</v>
      </c>
      <c r="M48" s="73">
        <v>289</v>
      </c>
      <c r="N48" s="73" t="s">
        <v>675</v>
      </c>
      <c r="O48" s="73">
        <v>24</v>
      </c>
      <c r="P48" s="73" t="s">
        <v>675</v>
      </c>
      <c r="Q48" s="73">
        <v>22</v>
      </c>
      <c r="R48" s="73">
        <v>7</v>
      </c>
      <c r="S48" s="73">
        <v>3</v>
      </c>
      <c r="T48" s="73">
        <v>12</v>
      </c>
      <c r="U48" s="73" t="s">
        <v>675</v>
      </c>
      <c r="V48" s="73" t="s">
        <v>675</v>
      </c>
      <c r="W48" s="73">
        <v>2</v>
      </c>
      <c r="X48" s="73">
        <v>4</v>
      </c>
      <c r="Y48" s="73" t="s">
        <v>675</v>
      </c>
      <c r="Z48" s="73" t="s">
        <v>675</v>
      </c>
      <c r="AA48" s="73" t="s">
        <v>675</v>
      </c>
      <c r="AB48" s="73" t="s">
        <v>675</v>
      </c>
      <c r="AC48" s="73" t="s">
        <v>675</v>
      </c>
      <c r="AD48" s="73">
        <v>202</v>
      </c>
      <c r="AE48" s="73" t="s">
        <v>675</v>
      </c>
      <c r="AF48" s="73" t="s">
        <v>675</v>
      </c>
      <c r="AG48" s="73" t="s">
        <v>675</v>
      </c>
      <c r="AH48" s="73">
        <v>53</v>
      </c>
    </row>
    <row r="49" spans="1:34" ht="30" hidden="1" customHeight="1">
      <c r="A49" s="93" t="s">
        <v>685</v>
      </c>
      <c r="B49" s="73">
        <v>226</v>
      </c>
      <c r="C49" s="73">
        <v>3731</v>
      </c>
      <c r="D49" s="73">
        <v>3688</v>
      </c>
      <c r="E49" s="73">
        <v>28</v>
      </c>
      <c r="F49" s="73">
        <v>15</v>
      </c>
      <c r="G49" s="73">
        <v>0</v>
      </c>
      <c r="H49" s="73">
        <v>1535</v>
      </c>
      <c r="I49" s="73">
        <v>38</v>
      </c>
      <c r="J49" s="73">
        <v>67</v>
      </c>
      <c r="K49" s="73">
        <v>19</v>
      </c>
      <c r="L49" s="73">
        <v>847</v>
      </c>
      <c r="M49" s="73">
        <v>262</v>
      </c>
      <c r="N49" s="73">
        <v>0</v>
      </c>
      <c r="O49" s="73">
        <v>22</v>
      </c>
      <c r="P49" s="73">
        <v>0</v>
      </c>
      <c r="Q49" s="73">
        <v>27</v>
      </c>
      <c r="R49" s="73">
        <v>10</v>
      </c>
      <c r="S49" s="73">
        <v>0</v>
      </c>
      <c r="T49" s="73">
        <v>6</v>
      </c>
      <c r="U49" s="73">
        <v>0</v>
      </c>
      <c r="V49" s="73">
        <v>0</v>
      </c>
      <c r="W49" s="73">
        <v>2</v>
      </c>
      <c r="X49" s="73">
        <v>0</v>
      </c>
      <c r="Y49" s="73">
        <v>0</v>
      </c>
      <c r="Z49" s="73">
        <v>0</v>
      </c>
      <c r="AA49" s="73">
        <v>0</v>
      </c>
      <c r="AB49" s="73">
        <v>0</v>
      </c>
      <c r="AC49" s="73">
        <v>0</v>
      </c>
      <c r="AD49" s="73">
        <v>201</v>
      </c>
      <c r="AE49" s="73">
        <v>0</v>
      </c>
      <c r="AF49" s="73">
        <v>0</v>
      </c>
      <c r="AG49" s="73">
        <v>0</v>
      </c>
      <c r="AH49" s="73">
        <v>34</v>
      </c>
    </row>
    <row r="50" spans="1:34" ht="30" hidden="1" customHeight="1">
      <c r="A50" s="93" t="s">
        <v>734</v>
      </c>
      <c r="B50" s="73">
        <v>361</v>
      </c>
      <c r="C50" s="73">
        <v>5187</v>
      </c>
      <c r="D50" s="73">
        <v>5012</v>
      </c>
      <c r="E50" s="73">
        <v>137</v>
      </c>
      <c r="F50" s="73">
        <v>38</v>
      </c>
      <c r="G50" s="73">
        <v>4</v>
      </c>
      <c r="H50" s="73">
        <v>2069</v>
      </c>
      <c r="I50" s="73">
        <v>44</v>
      </c>
      <c r="J50" s="73">
        <v>62</v>
      </c>
      <c r="K50" s="73">
        <v>30</v>
      </c>
      <c r="L50" s="73">
        <v>1114</v>
      </c>
      <c r="M50" s="73">
        <v>423</v>
      </c>
      <c r="N50" s="73">
        <v>0</v>
      </c>
      <c r="O50" s="73">
        <v>14</v>
      </c>
      <c r="P50" s="73">
        <v>0</v>
      </c>
      <c r="Q50" s="73">
        <v>39</v>
      </c>
      <c r="R50" s="73">
        <v>15</v>
      </c>
      <c r="S50" s="73">
        <v>5</v>
      </c>
      <c r="T50" s="73">
        <v>8</v>
      </c>
      <c r="U50" s="73">
        <v>0</v>
      </c>
      <c r="V50" s="73">
        <v>0</v>
      </c>
      <c r="W50" s="73">
        <v>1</v>
      </c>
      <c r="X50" s="73">
        <v>1</v>
      </c>
      <c r="Y50" s="73">
        <v>0</v>
      </c>
      <c r="Z50" s="73">
        <v>0</v>
      </c>
      <c r="AA50" s="73">
        <v>0</v>
      </c>
      <c r="AB50" s="73">
        <v>0</v>
      </c>
      <c r="AC50" s="73">
        <v>0</v>
      </c>
      <c r="AD50" s="73">
        <v>204</v>
      </c>
      <c r="AE50" s="73">
        <v>0</v>
      </c>
      <c r="AF50" s="73">
        <v>0</v>
      </c>
      <c r="AG50" s="73">
        <v>0</v>
      </c>
      <c r="AH50" s="73">
        <v>109</v>
      </c>
    </row>
    <row r="51" spans="1:34" ht="30" hidden="1" customHeight="1">
      <c r="A51" s="93" t="s">
        <v>748</v>
      </c>
      <c r="B51" s="73">
        <v>311</v>
      </c>
      <c r="C51" s="73">
        <v>4066</v>
      </c>
      <c r="D51" s="73">
        <v>4032</v>
      </c>
      <c r="E51" s="73">
        <v>21</v>
      </c>
      <c r="F51" s="73">
        <v>13</v>
      </c>
      <c r="G51" s="73">
        <v>4</v>
      </c>
      <c r="H51" s="73">
        <v>1650</v>
      </c>
      <c r="I51" s="73">
        <v>19</v>
      </c>
      <c r="J51" s="73">
        <v>69</v>
      </c>
      <c r="K51" s="73">
        <v>25</v>
      </c>
      <c r="L51" s="73">
        <v>950</v>
      </c>
      <c r="M51" s="73">
        <v>295</v>
      </c>
      <c r="N51" s="73">
        <v>0</v>
      </c>
      <c r="O51" s="73">
        <v>16</v>
      </c>
      <c r="P51" s="73">
        <v>0</v>
      </c>
      <c r="Q51" s="73">
        <v>25</v>
      </c>
      <c r="R51" s="73">
        <v>7</v>
      </c>
      <c r="S51" s="73">
        <v>0</v>
      </c>
      <c r="T51" s="73">
        <v>12</v>
      </c>
      <c r="U51" s="73">
        <v>0</v>
      </c>
      <c r="V51" s="73">
        <v>0</v>
      </c>
      <c r="W51" s="73">
        <v>2</v>
      </c>
      <c r="X51" s="73">
        <v>2</v>
      </c>
      <c r="Y51" s="73">
        <v>0</v>
      </c>
      <c r="Z51" s="73">
        <v>0</v>
      </c>
      <c r="AA51" s="73">
        <v>0</v>
      </c>
      <c r="AB51" s="73">
        <v>0</v>
      </c>
      <c r="AC51" s="73">
        <v>0</v>
      </c>
      <c r="AD51" s="73">
        <v>182</v>
      </c>
      <c r="AE51" s="73">
        <v>0</v>
      </c>
      <c r="AF51" s="73">
        <v>0</v>
      </c>
      <c r="AG51" s="73">
        <v>0</v>
      </c>
      <c r="AH51" s="73">
        <v>46</v>
      </c>
    </row>
    <row r="52" spans="1:34" ht="30" hidden="1" customHeight="1">
      <c r="A52" s="93" t="s">
        <v>755</v>
      </c>
      <c r="B52" s="73">
        <v>266</v>
      </c>
      <c r="C52" s="73">
        <v>3710</v>
      </c>
      <c r="D52" s="73">
        <v>3684</v>
      </c>
      <c r="E52" s="73">
        <v>20</v>
      </c>
      <c r="F52" s="73">
        <v>6</v>
      </c>
      <c r="G52" s="73">
        <v>2</v>
      </c>
      <c r="H52" s="73">
        <v>1513</v>
      </c>
      <c r="I52" s="73">
        <v>65</v>
      </c>
      <c r="J52" s="73">
        <v>21</v>
      </c>
      <c r="K52" s="73">
        <v>16</v>
      </c>
      <c r="L52" s="73">
        <v>896</v>
      </c>
      <c r="M52" s="73">
        <v>253</v>
      </c>
      <c r="N52" s="73">
        <v>0</v>
      </c>
      <c r="O52" s="73">
        <v>13</v>
      </c>
      <c r="P52" s="73">
        <v>0</v>
      </c>
      <c r="Q52" s="73">
        <v>0</v>
      </c>
      <c r="R52" s="73">
        <v>8</v>
      </c>
      <c r="S52" s="73">
        <v>1</v>
      </c>
      <c r="T52" s="73">
        <v>34</v>
      </c>
      <c r="U52" s="73">
        <v>0</v>
      </c>
      <c r="V52" s="73">
        <v>0</v>
      </c>
      <c r="W52" s="73">
        <v>2</v>
      </c>
      <c r="X52" s="73">
        <v>0</v>
      </c>
      <c r="Y52" s="73">
        <v>0</v>
      </c>
      <c r="Z52" s="73">
        <v>0</v>
      </c>
      <c r="AA52" s="73">
        <v>0</v>
      </c>
      <c r="AB52" s="73">
        <v>0</v>
      </c>
      <c r="AC52" s="73">
        <v>0</v>
      </c>
      <c r="AD52" s="73">
        <v>163</v>
      </c>
      <c r="AE52" s="73">
        <v>0</v>
      </c>
      <c r="AF52" s="73">
        <v>0</v>
      </c>
      <c r="AG52" s="73">
        <v>0</v>
      </c>
      <c r="AH52" s="73">
        <v>41</v>
      </c>
    </row>
    <row r="53" spans="1:34" ht="30" hidden="1" customHeight="1">
      <c r="A53" s="93" t="s">
        <v>773</v>
      </c>
      <c r="B53" s="73">
        <v>456</v>
      </c>
      <c r="C53" s="73">
        <v>5701</v>
      </c>
      <c r="D53" s="73">
        <v>5683</v>
      </c>
      <c r="E53" s="73">
        <v>14</v>
      </c>
      <c r="F53" s="73">
        <v>4</v>
      </c>
      <c r="G53" s="73">
        <v>4</v>
      </c>
      <c r="H53" s="73">
        <v>2355</v>
      </c>
      <c r="I53" s="73">
        <v>89</v>
      </c>
      <c r="J53" s="73">
        <v>39</v>
      </c>
      <c r="K53" s="73">
        <v>11</v>
      </c>
      <c r="L53" s="73">
        <v>1426</v>
      </c>
      <c r="M53" s="73">
        <v>417</v>
      </c>
      <c r="N53" s="73">
        <v>0</v>
      </c>
      <c r="O53" s="73">
        <v>29</v>
      </c>
      <c r="P53" s="73">
        <v>0</v>
      </c>
      <c r="Q53" s="73">
        <v>0</v>
      </c>
      <c r="R53" s="73">
        <v>11</v>
      </c>
      <c r="S53" s="73">
        <v>0</v>
      </c>
      <c r="T53" s="73">
        <v>51</v>
      </c>
      <c r="U53" s="73">
        <v>0</v>
      </c>
      <c r="V53" s="73">
        <v>0</v>
      </c>
      <c r="W53" s="73">
        <v>4</v>
      </c>
      <c r="X53" s="73">
        <v>0</v>
      </c>
      <c r="Y53" s="73">
        <v>0</v>
      </c>
      <c r="Z53" s="73">
        <v>0</v>
      </c>
      <c r="AA53" s="73">
        <v>0</v>
      </c>
      <c r="AB53" s="73">
        <v>0</v>
      </c>
      <c r="AC53" s="73">
        <v>0</v>
      </c>
      <c r="AD53" s="73">
        <v>237</v>
      </c>
      <c r="AE53" s="73">
        <v>0</v>
      </c>
      <c r="AF53" s="73">
        <v>0</v>
      </c>
      <c r="AG53" s="73">
        <v>0</v>
      </c>
      <c r="AH53" s="73">
        <v>41</v>
      </c>
    </row>
    <row r="54" spans="1:34" ht="30" hidden="1" customHeight="1">
      <c r="A54" s="93" t="s">
        <v>777</v>
      </c>
      <c r="B54" s="73">
        <v>425</v>
      </c>
      <c r="C54" s="73">
        <v>4945</v>
      </c>
      <c r="D54" s="73">
        <v>4932</v>
      </c>
      <c r="E54" s="73">
        <v>13</v>
      </c>
      <c r="F54" s="73">
        <v>0</v>
      </c>
      <c r="G54" s="73">
        <v>3</v>
      </c>
      <c r="H54" s="73">
        <v>1983</v>
      </c>
      <c r="I54" s="73">
        <v>81</v>
      </c>
      <c r="J54" s="73">
        <v>27</v>
      </c>
      <c r="K54" s="73">
        <v>12</v>
      </c>
      <c r="L54" s="73">
        <v>1219</v>
      </c>
      <c r="M54" s="73">
        <v>346</v>
      </c>
      <c r="N54" s="73">
        <v>0</v>
      </c>
      <c r="O54" s="73">
        <v>36</v>
      </c>
      <c r="P54" s="73">
        <v>0</v>
      </c>
      <c r="Q54" s="73">
        <v>0</v>
      </c>
      <c r="R54" s="73">
        <v>2</v>
      </c>
      <c r="S54" s="73">
        <v>0</v>
      </c>
      <c r="T54" s="73">
        <v>45</v>
      </c>
      <c r="U54" s="73">
        <v>0</v>
      </c>
      <c r="V54" s="73">
        <v>0</v>
      </c>
      <c r="W54" s="73">
        <v>6</v>
      </c>
      <c r="X54" s="73">
        <v>0</v>
      </c>
      <c r="Y54" s="73">
        <v>0</v>
      </c>
      <c r="Z54" s="73">
        <v>0</v>
      </c>
      <c r="AA54" s="73">
        <v>0</v>
      </c>
      <c r="AB54" s="73">
        <v>0</v>
      </c>
      <c r="AC54" s="73">
        <v>0</v>
      </c>
      <c r="AD54" s="73">
        <v>176</v>
      </c>
      <c r="AE54" s="73">
        <v>0</v>
      </c>
      <c r="AF54" s="73">
        <v>0</v>
      </c>
      <c r="AG54" s="73">
        <v>0</v>
      </c>
      <c r="AH54" s="73">
        <v>33</v>
      </c>
    </row>
    <row r="55" spans="1:34" ht="30" hidden="1" customHeight="1">
      <c r="A55" s="93" t="s">
        <v>796</v>
      </c>
      <c r="B55" s="73">
        <v>299</v>
      </c>
      <c r="C55" s="73">
        <v>4247</v>
      </c>
      <c r="D55" s="73">
        <v>4190</v>
      </c>
      <c r="E55" s="73">
        <v>57</v>
      </c>
      <c r="F55" s="73">
        <v>0</v>
      </c>
      <c r="G55" s="73">
        <v>3</v>
      </c>
      <c r="H55" s="73">
        <v>1686</v>
      </c>
      <c r="I55" s="73">
        <v>76</v>
      </c>
      <c r="J55" s="73">
        <v>21</v>
      </c>
      <c r="K55" s="73">
        <v>21</v>
      </c>
      <c r="L55" s="73">
        <v>930</v>
      </c>
      <c r="M55" s="73">
        <v>313</v>
      </c>
      <c r="N55" s="73">
        <v>0</v>
      </c>
      <c r="O55" s="73">
        <v>43</v>
      </c>
      <c r="P55" s="73">
        <v>0</v>
      </c>
      <c r="Q55" s="73">
        <v>0</v>
      </c>
      <c r="R55" s="73">
        <v>2</v>
      </c>
      <c r="S55" s="73">
        <v>7</v>
      </c>
      <c r="T55" s="73">
        <v>52</v>
      </c>
      <c r="U55" s="73">
        <v>2</v>
      </c>
      <c r="V55" s="73">
        <v>0</v>
      </c>
      <c r="W55" s="73">
        <v>4</v>
      </c>
      <c r="X55" s="73">
        <v>2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>
        <v>170</v>
      </c>
      <c r="AE55" s="73">
        <v>0</v>
      </c>
      <c r="AF55" s="73">
        <v>0</v>
      </c>
      <c r="AG55" s="73">
        <v>0</v>
      </c>
      <c r="AH55" s="73">
        <v>43</v>
      </c>
    </row>
    <row r="56" spans="1:34" ht="30" hidden="1" customHeight="1">
      <c r="A56" s="93" t="s">
        <v>800</v>
      </c>
      <c r="B56" s="73">
        <v>386</v>
      </c>
      <c r="C56" s="73">
        <v>6148</v>
      </c>
      <c r="D56" s="73">
        <v>6091</v>
      </c>
      <c r="E56" s="73">
        <v>56</v>
      </c>
      <c r="F56" s="73">
        <v>1</v>
      </c>
      <c r="G56" s="73">
        <v>4</v>
      </c>
      <c r="H56" s="73">
        <v>2333</v>
      </c>
      <c r="I56" s="73">
        <v>118</v>
      </c>
      <c r="J56" s="73">
        <v>55</v>
      </c>
      <c r="K56" s="73">
        <v>15</v>
      </c>
      <c r="L56" s="73">
        <v>1310</v>
      </c>
      <c r="M56" s="73">
        <v>408</v>
      </c>
      <c r="N56" s="73">
        <v>0</v>
      </c>
      <c r="O56" s="73">
        <v>39</v>
      </c>
      <c r="P56" s="73">
        <v>0</v>
      </c>
      <c r="Q56" s="73">
        <v>0</v>
      </c>
      <c r="R56" s="73">
        <v>21</v>
      </c>
      <c r="S56" s="73">
        <v>8</v>
      </c>
      <c r="T56" s="73">
        <v>48</v>
      </c>
      <c r="U56" s="73">
        <v>3</v>
      </c>
      <c r="V56" s="73">
        <v>0</v>
      </c>
      <c r="W56" s="73">
        <v>0</v>
      </c>
      <c r="X56" s="73">
        <v>0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272</v>
      </c>
      <c r="AE56" s="73">
        <v>0</v>
      </c>
      <c r="AF56" s="73">
        <v>0</v>
      </c>
      <c r="AG56" s="73">
        <v>0</v>
      </c>
      <c r="AH56" s="73">
        <v>36</v>
      </c>
    </row>
    <row r="57" spans="1:34" ht="30" hidden="1" customHeight="1">
      <c r="A57" s="93" t="s">
        <v>863</v>
      </c>
      <c r="B57" s="73">
        <v>367</v>
      </c>
      <c r="C57" s="73">
        <v>5388</v>
      </c>
      <c r="D57" s="73">
        <v>5335</v>
      </c>
      <c r="E57" s="73">
        <v>53</v>
      </c>
      <c r="F57" s="73">
        <v>0</v>
      </c>
      <c r="G57" s="73">
        <v>3</v>
      </c>
      <c r="H57" s="73">
        <v>2058</v>
      </c>
      <c r="I57" s="73">
        <v>85</v>
      </c>
      <c r="J57" s="73">
        <v>43</v>
      </c>
      <c r="K57" s="73">
        <v>16</v>
      </c>
      <c r="L57" s="73">
        <v>1193</v>
      </c>
      <c r="M57" s="73">
        <v>361</v>
      </c>
      <c r="N57" s="73">
        <v>0</v>
      </c>
      <c r="O57" s="73">
        <v>43</v>
      </c>
      <c r="P57" s="73">
        <v>0</v>
      </c>
      <c r="Q57" s="73">
        <v>0</v>
      </c>
      <c r="R57" s="73">
        <v>4</v>
      </c>
      <c r="S57" s="73">
        <v>0</v>
      </c>
      <c r="T57" s="73">
        <v>42</v>
      </c>
      <c r="U57" s="73">
        <v>3</v>
      </c>
      <c r="V57" s="73">
        <v>0</v>
      </c>
      <c r="W57" s="73">
        <v>0</v>
      </c>
      <c r="X57" s="73">
        <v>0</v>
      </c>
      <c r="Y57" s="73">
        <v>0</v>
      </c>
      <c r="Z57" s="73">
        <v>0</v>
      </c>
      <c r="AA57" s="73">
        <v>0</v>
      </c>
      <c r="AB57" s="73">
        <v>0</v>
      </c>
      <c r="AC57" s="73">
        <v>0</v>
      </c>
      <c r="AD57" s="73">
        <v>204</v>
      </c>
      <c r="AE57" s="73">
        <v>0</v>
      </c>
      <c r="AF57" s="73">
        <v>0</v>
      </c>
      <c r="AG57" s="73">
        <v>0</v>
      </c>
      <c r="AH57" s="73">
        <v>64</v>
      </c>
    </row>
    <row r="58" spans="1:34" ht="30" hidden="1" customHeight="1">
      <c r="A58" s="93" t="s">
        <v>869</v>
      </c>
      <c r="B58" s="73">
        <v>264</v>
      </c>
      <c r="C58" s="73">
        <v>3905</v>
      </c>
      <c r="D58" s="73">
        <v>3869</v>
      </c>
      <c r="E58" s="73">
        <v>36</v>
      </c>
      <c r="F58" s="73">
        <v>0</v>
      </c>
      <c r="G58" s="73">
        <v>6</v>
      </c>
      <c r="H58" s="73">
        <v>1497</v>
      </c>
      <c r="I58" s="73">
        <v>84</v>
      </c>
      <c r="J58" s="73">
        <v>19</v>
      </c>
      <c r="K58" s="73">
        <v>14</v>
      </c>
      <c r="L58" s="73">
        <v>830</v>
      </c>
      <c r="M58" s="73">
        <v>246</v>
      </c>
      <c r="N58" s="73">
        <v>0</v>
      </c>
      <c r="O58" s="73">
        <v>41</v>
      </c>
      <c r="P58" s="73">
        <v>0</v>
      </c>
      <c r="Q58" s="73">
        <v>0</v>
      </c>
      <c r="R58" s="73">
        <v>11</v>
      </c>
      <c r="S58" s="73">
        <v>1</v>
      </c>
      <c r="T58" s="73">
        <v>31</v>
      </c>
      <c r="U58" s="73">
        <v>5</v>
      </c>
      <c r="V58" s="73">
        <v>0</v>
      </c>
      <c r="W58" s="73">
        <v>2</v>
      </c>
      <c r="X58" s="73">
        <v>0</v>
      </c>
      <c r="Y58" s="73">
        <v>0</v>
      </c>
      <c r="Z58" s="73">
        <v>0</v>
      </c>
      <c r="AA58" s="73">
        <v>0</v>
      </c>
      <c r="AB58" s="73">
        <v>0</v>
      </c>
      <c r="AC58" s="73">
        <v>0</v>
      </c>
      <c r="AD58" s="73">
        <v>170</v>
      </c>
      <c r="AE58" s="73">
        <v>0</v>
      </c>
      <c r="AF58" s="73">
        <v>0</v>
      </c>
      <c r="AG58" s="73">
        <v>0</v>
      </c>
      <c r="AH58" s="73">
        <v>43</v>
      </c>
    </row>
    <row r="59" spans="1:34" ht="30" hidden="1" customHeight="1">
      <c r="A59" s="93" t="s">
        <v>873</v>
      </c>
      <c r="B59" s="73">
        <v>239</v>
      </c>
      <c r="C59" s="73">
        <v>4164</v>
      </c>
      <c r="D59" s="73">
        <v>4119</v>
      </c>
      <c r="E59" s="73">
        <v>45</v>
      </c>
      <c r="F59" s="73">
        <v>0</v>
      </c>
      <c r="G59" s="73">
        <v>0</v>
      </c>
      <c r="H59" s="73">
        <v>1615</v>
      </c>
      <c r="I59" s="73">
        <v>90</v>
      </c>
      <c r="J59" s="73">
        <v>32</v>
      </c>
      <c r="K59" s="73">
        <v>12</v>
      </c>
      <c r="L59" s="73">
        <v>845</v>
      </c>
      <c r="M59" s="73">
        <v>315</v>
      </c>
      <c r="N59" s="73">
        <v>0</v>
      </c>
      <c r="O59" s="73">
        <v>43</v>
      </c>
      <c r="P59" s="73">
        <v>0</v>
      </c>
      <c r="Q59" s="73">
        <v>0</v>
      </c>
      <c r="R59" s="73">
        <v>16</v>
      </c>
      <c r="S59" s="73">
        <v>0</v>
      </c>
      <c r="T59" s="73">
        <v>41</v>
      </c>
      <c r="U59" s="73">
        <v>30</v>
      </c>
      <c r="V59" s="73">
        <v>0</v>
      </c>
      <c r="W59" s="73">
        <v>4</v>
      </c>
      <c r="X59" s="73">
        <v>0</v>
      </c>
      <c r="Y59" s="73">
        <v>0</v>
      </c>
      <c r="Z59" s="73">
        <v>0</v>
      </c>
      <c r="AA59" s="73">
        <v>0</v>
      </c>
      <c r="AB59" s="73">
        <v>0</v>
      </c>
      <c r="AC59" s="73">
        <v>0</v>
      </c>
      <c r="AD59" s="73">
        <v>176</v>
      </c>
      <c r="AE59" s="73">
        <v>0</v>
      </c>
      <c r="AF59" s="73">
        <v>0</v>
      </c>
      <c r="AG59" s="73">
        <v>0</v>
      </c>
      <c r="AH59" s="73">
        <v>11</v>
      </c>
    </row>
    <row r="60" spans="1:34" ht="30" hidden="1" customHeight="1">
      <c r="A60" s="93" t="s">
        <v>879</v>
      </c>
      <c r="B60" s="73">
        <v>301</v>
      </c>
      <c r="C60" s="73">
        <v>5445</v>
      </c>
      <c r="D60" s="73">
        <v>5353</v>
      </c>
      <c r="E60" s="73">
        <v>92</v>
      </c>
      <c r="F60" s="73">
        <v>0</v>
      </c>
      <c r="G60" s="73">
        <v>62</v>
      </c>
      <c r="H60" s="73">
        <v>2156</v>
      </c>
      <c r="I60" s="73">
        <v>122</v>
      </c>
      <c r="J60" s="73">
        <v>60</v>
      </c>
      <c r="K60" s="73">
        <v>15</v>
      </c>
      <c r="L60" s="73">
        <v>1121</v>
      </c>
      <c r="M60" s="73">
        <v>392</v>
      </c>
      <c r="N60" s="73">
        <v>0</v>
      </c>
      <c r="O60" s="73">
        <v>57</v>
      </c>
      <c r="P60" s="73">
        <v>0</v>
      </c>
      <c r="Q60" s="73">
        <v>0</v>
      </c>
      <c r="R60" s="73">
        <v>19</v>
      </c>
      <c r="S60" s="73">
        <v>0</v>
      </c>
      <c r="T60" s="73">
        <v>49</v>
      </c>
      <c r="U60" s="73">
        <v>28</v>
      </c>
      <c r="V60" s="73">
        <v>0</v>
      </c>
      <c r="W60" s="73">
        <v>9</v>
      </c>
      <c r="X60" s="73">
        <v>0</v>
      </c>
      <c r="Y60" s="73">
        <v>12</v>
      </c>
      <c r="Z60" s="73">
        <v>0</v>
      </c>
      <c r="AA60" s="73">
        <v>0</v>
      </c>
      <c r="AB60" s="73">
        <v>0</v>
      </c>
      <c r="AC60" s="73">
        <v>0</v>
      </c>
      <c r="AD60" s="73">
        <v>258</v>
      </c>
      <c r="AE60" s="73">
        <v>0</v>
      </c>
      <c r="AF60" s="73">
        <v>0</v>
      </c>
      <c r="AG60" s="73">
        <v>0</v>
      </c>
      <c r="AH60" s="73">
        <v>14</v>
      </c>
    </row>
    <row r="61" spans="1:34" ht="30" hidden="1" customHeight="1">
      <c r="A61" s="93" t="s">
        <v>889</v>
      </c>
      <c r="B61" s="73">
        <v>356</v>
      </c>
      <c r="C61" s="73">
        <v>5511</v>
      </c>
      <c r="D61" s="73">
        <v>5481</v>
      </c>
      <c r="E61" s="73">
        <v>30</v>
      </c>
      <c r="F61" s="73">
        <v>0</v>
      </c>
      <c r="G61" s="73">
        <v>31</v>
      </c>
      <c r="H61" s="73">
        <v>2194</v>
      </c>
      <c r="I61" s="73">
        <v>117</v>
      </c>
      <c r="J61" s="73">
        <v>45</v>
      </c>
      <c r="K61" s="73">
        <v>15</v>
      </c>
      <c r="L61" s="73">
        <v>1209</v>
      </c>
      <c r="M61" s="73">
        <v>400</v>
      </c>
      <c r="N61" s="73">
        <v>0</v>
      </c>
      <c r="O61" s="73">
        <v>35</v>
      </c>
      <c r="P61" s="73">
        <v>0</v>
      </c>
      <c r="Q61" s="73">
        <v>0</v>
      </c>
      <c r="R61" s="73">
        <v>20</v>
      </c>
      <c r="S61" s="73">
        <v>0</v>
      </c>
      <c r="T61" s="73">
        <v>44</v>
      </c>
      <c r="U61" s="73">
        <v>23</v>
      </c>
      <c r="V61" s="73">
        <v>0</v>
      </c>
      <c r="W61" s="73">
        <v>18</v>
      </c>
      <c r="X61" s="73">
        <v>1</v>
      </c>
      <c r="Y61" s="73">
        <v>4</v>
      </c>
      <c r="Z61" s="73">
        <v>0</v>
      </c>
      <c r="AA61" s="73">
        <v>0</v>
      </c>
      <c r="AB61" s="73">
        <v>0</v>
      </c>
      <c r="AC61" s="73">
        <v>0</v>
      </c>
      <c r="AD61" s="73">
        <v>245</v>
      </c>
      <c r="AE61" s="73">
        <v>0</v>
      </c>
      <c r="AF61" s="73">
        <v>0</v>
      </c>
      <c r="AG61" s="73">
        <v>0</v>
      </c>
      <c r="AH61" s="73">
        <v>18</v>
      </c>
    </row>
    <row r="62" spans="1:34" ht="30" customHeight="1">
      <c r="A62" s="93" t="s">
        <v>891</v>
      </c>
      <c r="B62" s="73">
        <v>494</v>
      </c>
      <c r="C62" s="73">
        <v>6261</v>
      </c>
      <c r="D62" s="73">
        <v>6238</v>
      </c>
      <c r="E62" s="73">
        <v>23</v>
      </c>
      <c r="F62" s="73">
        <v>0</v>
      </c>
      <c r="G62" s="73">
        <v>9</v>
      </c>
      <c r="H62" s="73">
        <v>2446</v>
      </c>
      <c r="I62" s="73">
        <v>89</v>
      </c>
      <c r="J62" s="73">
        <v>43</v>
      </c>
      <c r="K62" s="73">
        <v>16</v>
      </c>
      <c r="L62" s="73">
        <v>1452</v>
      </c>
      <c r="M62" s="73">
        <v>456</v>
      </c>
      <c r="N62" s="73">
        <v>0</v>
      </c>
      <c r="O62" s="73">
        <v>38</v>
      </c>
      <c r="P62" s="73">
        <v>0</v>
      </c>
      <c r="Q62" s="73">
        <v>0</v>
      </c>
      <c r="R62" s="73">
        <v>4</v>
      </c>
      <c r="S62" s="73">
        <v>0</v>
      </c>
      <c r="T62" s="73">
        <v>40</v>
      </c>
      <c r="U62" s="73">
        <v>15</v>
      </c>
      <c r="V62" s="73">
        <v>0</v>
      </c>
      <c r="W62" s="73">
        <v>2</v>
      </c>
      <c r="X62" s="73">
        <v>2</v>
      </c>
      <c r="Y62" s="73">
        <v>1</v>
      </c>
      <c r="Z62" s="73">
        <v>0</v>
      </c>
      <c r="AA62" s="73">
        <v>0</v>
      </c>
      <c r="AB62" s="73">
        <v>0</v>
      </c>
      <c r="AC62" s="73">
        <v>0</v>
      </c>
      <c r="AD62" s="73">
        <v>281</v>
      </c>
      <c r="AE62" s="73">
        <v>0</v>
      </c>
      <c r="AF62" s="73">
        <v>0</v>
      </c>
      <c r="AG62" s="73">
        <v>0</v>
      </c>
      <c r="AH62" s="73">
        <v>7</v>
      </c>
    </row>
    <row r="63" spans="1:34" ht="30" customHeight="1">
      <c r="A63" s="93" t="s">
        <v>908</v>
      </c>
      <c r="B63" s="73">
        <v>294</v>
      </c>
      <c r="C63" s="73">
        <v>4016</v>
      </c>
      <c r="D63" s="73">
        <v>4003</v>
      </c>
      <c r="E63" s="73">
        <v>13</v>
      </c>
      <c r="F63" s="73">
        <v>0</v>
      </c>
      <c r="G63" s="73">
        <v>9</v>
      </c>
      <c r="H63" s="73">
        <v>1625</v>
      </c>
      <c r="I63" s="73">
        <v>59</v>
      </c>
      <c r="J63" s="73">
        <v>35</v>
      </c>
      <c r="K63" s="73">
        <v>14</v>
      </c>
      <c r="L63" s="73">
        <v>939</v>
      </c>
      <c r="M63" s="73">
        <v>273</v>
      </c>
      <c r="N63" s="73">
        <v>0</v>
      </c>
      <c r="O63" s="73">
        <v>37</v>
      </c>
      <c r="P63" s="73">
        <v>0</v>
      </c>
      <c r="Q63" s="73">
        <v>0</v>
      </c>
      <c r="R63" s="73">
        <v>6</v>
      </c>
      <c r="S63" s="73">
        <v>2</v>
      </c>
      <c r="T63" s="73">
        <v>28</v>
      </c>
      <c r="U63" s="73">
        <v>10</v>
      </c>
      <c r="V63" s="73">
        <v>0</v>
      </c>
      <c r="W63" s="73">
        <v>3</v>
      </c>
      <c r="X63" s="73">
        <v>0</v>
      </c>
      <c r="Y63" s="73">
        <v>2</v>
      </c>
      <c r="Z63" s="73">
        <v>0</v>
      </c>
      <c r="AA63" s="73">
        <v>0</v>
      </c>
      <c r="AB63" s="73">
        <v>0</v>
      </c>
      <c r="AC63" s="73">
        <v>0</v>
      </c>
      <c r="AD63" s="73">
        <v>212</v>
      </c>
      <c r="AE63" s="73">
        <v>0</v>
      </c>
      <c r="AF63" s="73">
        <v>0</v>
      </c>
      <c r="AG63" s="73">
        <v>0</v>
      </c>
      <c r="AH63" s="73">
        <v>5</v>
      </c>
    </row>
    <row r="64" spans="1:34" ht="30" customHeight="1">
      <c r="A64" s="93" t="s">
        <v>916</v>
      </c>
      <c r="B64" s="73">
        <v>291</v>
      </c>
      <c r="C64" s="73">
        <v>3940</v>
      </c>
      <c r="D64" s="73">
        <v>3940</v>
      </c>
      <c r="E64" s="73">
        <v>0</v>
      </c>
      <c r="F64" s="73">
        <v>0</v>
      </c>
      <c r="G64" s="73">
        <v>6</v>
      </c>
      <c r="H64" s="73">
        <v>1571</v>
      </c>
      <c r="I64" s="73">
        <v>63</v>
      </c>
      <c r="J64" s="73">
        <v>49</v>
      </c>
      <c r="K64" s="73">
        <v>11</v>
      </c>
      <c r="L64" s="73">
        <v>927</v>
      </c>
      <c r="M64" s="73">
        <v>283</v>
      </c>
      <c r="N64" s="73">
        <v>0</v>
      </c>
      <c r="O64" s="73">
        <v>31</v>
      </c>
      <c r="P64" s="73">
        <v>0</v>
      </c>
      <c r="Q64" s="73">
        <v>0</v>
      </c>
      <c r="R64" s="73">
        <v>5</v>
      </c>
      <c r="S64" s="73">
        <v>1</v>
      </c>
      <c r="T64" s="73">
        <v>15</v>
      </c>
      <c r="U64" s="73">
        <v>4</v>
      </c>
      <c r="V64" s="73">
        <v>0</v>
      </c>
      <c r="W64" s="73">
        <v>1</v>
      </c>
      <c r="X64" s="73">
        <v>0</v>
      </c>
      <c r="Y64" s="73">
        <v>0</v>
      </c>
      <c r="Z64" s="73">
        <v>0</v>
      </c>
      <c r="AA64" s="73">
        <v>0</v>
      </c>
      <c r="AB64" s="73">
        <v>0</v>
      </c>
      <c r="AC64" s="73">
        <v>0</v>
      </c>
      <c r="AD64" s="73">
        <v>178</v>
      </c>
      <c r="AE64" s="73">
        <v>0</v>
      </c>
      <c r="AF64" s="73">
        <v>0</v>
      </c>
      <c r="AG64" s="73">
        <v>0</v>
      </c>
      <c r="AH64" s="73">
        <v>3</v>
      </c>
    </row>
    <row r="65" spans="1:35" ht="30" customHeight="1">
      <c r="A65" s="93" t="s">
        <v>925</v>
      </c>
      <c r="B65" s="73">
        <v>370</v>
      </c>
      <c r="C65" s="73">
        <v>5466</v>
      </c>
      <c r="D65" s="73">
        <v>5320</v>
      </c>
      <c r="E65" s="73">
        <v>146</v>
      </c>
      <c r="F65" s="73">
        <v>0</v>
      </c>
      <c r="G65" s="73">
        <v>16</v>
      </c>
      <c r="H65" s="73">
        <v>2038</v>
      </c>
      <c r="I65" s="73">
        <v>69</v>
      </c>
      <c r="J65" s="73">
        <v>32</v>
      </c>
      <c r="K65" s="73">
        <v>14</v>
      </c>
      <c r="L65" s="73">
        <v>1147</v>
      </c>
      <c r="M65" s="73">
        <v>380</v>
      </c>
      <c r="N65" s="73">
        <v>0</v>
      </c>
      <c r="O65" s="73">
        <v>36</v>
      </c>
      <c r="P65" s="73">
        <v>0</v>
      </c>
      <c r="Q65" s="73">
        <v>0</v>
      </c>
      <c r="R65" s="73">
        <v>3</v>
      </c>
      <c r="S65" s="73">
        <v>2</v>
      </c>
      <c r="T65" s="73">
        <v>41</v>
      </c>
      <c r="U65" s="73">
        <v>44</v>
      </c>
      <c r="V65" s="73">
        <v>0</v>
      </c>
      <c r="W65" s="73">
        <v>11</v>
      </c>
      <c r="X65" s="73">
        <v>0</v>
      </c>
      <c r="Y65" s="73">
        <v>5</v>
      </c>
      <c r="Z65" s="73">
        <v>0</v>
      </c>
      <c r="AA65" s="73">
        <v>0</v>
      </c>
      <c r="AB65" s="73">
        <v>0</v>
      </c>
      <c r="AC65" s="73">
        <v>0</v>
      </c>
      <c r="AD65" s="73">
        <v>234</v>
      </c>
      <c r="AE65" s="73">
        <v>0</v>
      </c>
      <c r="AF65" s="73">
        <v>0</v>
      </c>
      <c r="AG65" s="73">
        <v>0</v>
      </c>
      <c r="AH65" s="73">
        <v>20</v>
      </c>
    </row>
    <row r="66" spans="1:35" ht="30" customHeight="1">
      <c r="A66" s="93" t="s">
        <v>933</v>
      </c>
      <c r="B66" s="73">
        <v>450</v>
      </c>
      <c r="C66" s="73">
        <v>5069</v>
      </c>
      <c r="D66" s="73">
        <v>5063</v>
      </c>
      <c r="E66" s="73">
        <v>6</v>
      </c>
      <c r="F66" s="73">
        <v>0</v>
      </c>
      <c r="G66" s="73">
        <v>2</v>
      </c>
      <c r="H66" s="73">
        <v>1963</v>
      </c>
      <c r="I66" s="73">
        <v>52</v>
      </c>
      <c r="J66" s="73">
        <v>26</v>
      </c>
      <c r="K66" s="73">
        <v>16</v>
      </c>
      <c r="L66" s="73">
        <v>1242</v>
      </c>
      <c r="M66" s="73">
        <v>356</v>
      </c>
      <c r="N66" s="73">
        <v>0</v>
      </c>
      <c r="O66" s="73">
        <v>29</v>
      </c>
      <c r="P66" s="73">
        <v>0</v>
      </c>
      <c r="Q66" s="73">
        <v>0</v>
      </c>
      <c r="R66" s="73">
        <v>3</v>
      </c>
      <c r="S66" s="73">
        <v>0</v>
      </c>
      <c r="T66" s="73">
        <v>30</v>
      </c>
      <c r="U66" s="73">
        <v>10</v>
      </c>
      <c r="V66" s="73">
        <v>0</v>
      </c>
      <c r="W66" s="73">
        <v>6</v>
      </c>
      <c r="X66" s="73">
        <v>0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187</v>
      </c>
      <c r="AE66" s="73">
        <v>0</v>
      </c>
      <c r="AF66" s="73">
        <v>0</v>
      </c>
      <c r="AG66" s="73">
        <v>0</v>
      </c>
      <c r="AH66" s="73">
        <v>6</v>
      </c>
    </row>
    <row r="67" spans="1:35" ht="30" customHeight="1">
      <c r="A67" s="93" t="s">
        <v>946</v>
      </c>
      <c r="B67" s="73">
        <v>245</v>
      </c>
      <c r="C67" s="73">
        <v>4375</v>
      </c>
      <c r="D67" s="73">
        <v>4277</v>
      </c>
      <c r="E67" s="73">
        <v>98</v>
      </c>
      <c r="F67" s="73">
        <v>0</v>
      </c>
      <c r="G67" s="73">
        <v>0</v>
      </c>
      <c r="H67" s="73">
        <v>1562</v>
      </c>
      <c r="I67" s="73">
        <v>66</v>
      </c>
      <c r="J67" s="73">
        <v>39</v>
      </c>
      <c r="K67" s="73">
        <v>10</v>
      </c>
      <c r="L67" s="73">
        <v>871</v>
      </c>
      <c r="M67" s="73">
        <v>311</v>
      </c>
      <c r="N67" s="73">
        <v>0</v>
      </c>
      <c r="O67" s="73">
        <v>24</v>
      </c>
      <c r="P67" s="73">
        <v>0</v>
      </c>
      <c r="Q67" s="73">
        <v>0</v>
      </c>
      <c r="R67" s="73">
        <v>2</v>
      </c>
      <c r="S67" s="73">
        <v>9</v>
      </c>
      <c r="T67" s="73">
        <v>9</v>
      </c>
      <c r="U67" s="73">
        <v>9</v>
      </c>
      <c r="V67" s="73">
        <v>0</v>
      </c>
      <c r="W67" s="73">
        <v>6</v>
      </c>
      <c r="X67" s="73">
        <v>0</v>
      </c>
      <c r="Y67" s="73">
        <v>1</v>
      </c>
      <c r="Z67" s="73">
        <v>0</v>
      </c>
      <c r="AA67" s="73">
        <v>0</v>
      </c>
      <c r="AB67" s="73">
        <v>0</v>
      </c>
      <c r="AC67" s="73">
        <v>0</v>
      </c>
      <c r="AD67" s="73">
        <v>184</v>
      </c>
      <c r="AE67" s="73">
        <v>0</v>
      </c>
      <c r="AF67" s="73">
        <v>0</v>
      </c>
      <c r="AG67" s="73">
        <v>0</v>
      </c>
      <c r="AH67" s="73">
        <v>21</v>
      </c>
    </row>
    <row r="68" spans="1:35" ht="30" customHeight="1">
      <c r="A68" s="93" t="s">
        <v>992</v>
      </c>
      <c r="B68" s="73">
        <v>440</v>
      </c>
      <c r="C68" s="73">
        <v>6144</v>
      </c>
      <c r="D68" s="73">
        <v>6060</v>
      </c>
      <c r="E68" s="73">
        <v>69</v>
      </c>
      <c r="F68" s="73">
        <v>15</v>
      </c>
      <c r="G68" s="73">
        <v>3</v>
      </c>
      <c r="H68" s="73">
        <v>2218</v>
      </c>
      <c r="I68" s="73">
        <v>49</v>
      </c>
      <c r="J68" s="73">
        <v>46</v>
      </c>
      <c r="K68" s="73">
        <v>11</v>
      </c>
      <c r="L68" s="73">
        <v>1414</v>
      </c>
      <c r="M68" s="73">
        <v>355</v>
      </c>
      <c r="N68" s="73">
        <v>0</v>
      </c>
      <c r="O68" s="73">
        <v>39</v>
      </c>
      <c r="P68" s="73">
        <v>0</v>
      </c>
      <c r="Q68" s="73">
        <v>0</v>
      </c>
      <c r="R68" s="73">
        <v>3</v>
      </c>
      <c r="S68" s="73">
        <v>10</v>
      </c>
      <c r="T68" s="73">
        <v>16</v>
      </c>
      <c r="U68" s="73">
        <v>23</v>
      </c>
      <c r="V68" s="73">
        <v>0</v>
      </c>
      <c r="W68" s="73">
        <v>12</v>
      </c>
      <c r="X68" s="73">
        <v>0</v>
      </c>
      <c r="Y68" s="73">
        <v>1</v>
      </c>
      <c r="Z68" s="73">
        <v>0</v>
      </c>
      <c r="AA68" s="73">
        <v>0</v>
      </c>
      <c r="AB68" s="73">
        <v>0</v>
      </c>
      <c r="AC68" s="73">
        <v>0</v>
      </c>
      <c r="AD68" s="73">
        <v>213</v>
      </c>
      <c r="AE68" s="73">
        <v>0</v>
      </c>
      <c r="AF68" s="73">
        <v>0</v>
      </c>
      <c r="AG68" s="73">
        <v>0</v>
      </c>
      <c r="AH68" s="73">
        <v>26</v>
      </c>
    </row>
    <row r="69" spans="1:35" ht="30" customHeight="1">
      <c r="A69" s="93" t="s">
        <v>1150</v>
      </c>
      <c r="B69" s="73">
        <v>451</v>
      </c>
      <c r="C69" s="73">
        <v>5657</v>
      </c>
      <c r="D69" s="73">
        <v>5584</v>
      </c>
      <c r="E69" s="73">
        <v>71</v>
      </c>
      <c r="F69" s="73">
        <v>2</v>
      </c>
      <c r="G69" s="73">
        <v>6</v>
      </c>
      <c r="H69" s="73">
        <v>2015</v>
      </c>
      <c r="I69" s="73">
        <v>44</v>
      </c>
      <c r="J69" s="73">
        <v>19</v>
      </c>
      <c r="K69" s="73">
        <v>20</v>
      </c>
      <c r="L69" s="73">
        <v>1346</v>
      </c>
      <c r="M69" s="73">
        <v>299</v>
      </c>
      <c r="N69" s="73">
        <v>0</v>
      </c>
      <c r="O69" s="73">
        <v>30</v>
      </c>
      <c r="P69" s="73">
        <v>0</v>
      </c>
      <c r="Q69" s="73">
        <v>0</v>
      </c>
      <c r="R69" s="73">
        <v>1</v>
      </c>
      <c r="S69" s="73">
        <v>8</v>
      </c>
      <c r="T69" s="73">
        <v>11</v>
      </c>
      <c r="U69" s="73">
        <v>32</v>
      </c>
      <c r="V69" s="73">
        <v>0</v>
      </c>
      <c r="W69" s="73">
        <v>6</v>
      </c>
      <c r="X69" s="73">
        <v>1</v>
      </c>
      <c r="Y69" s="73">
        <v>5</v>
      </c>
      <c r="Z69" s="73">
        <v>0</v>
      </c>
      <c r="AA69" s="73">
        <v>0</v>
      </c>
      <c r="AB69" s="73">
        <v>0</v>
      </c>
      <c r="AC69" s="73">
        <v>0</v>
      </c>
      <c r="AD69" s="73">
        <v>170</v>
      </c>
      <c r="AE69" s="73">
        <v>0</v>
      </c>
      <c r="AF69" s="73">
        <v>0</v>
      </c>
      <c r="AG69" s="73">
        <v>0</v>
      </c>
      <c r="AH69" s="73">
        <v>23</v>
      </c>
    </row>
    <row r="70" spans="1:35" ht="30" customHeight="1">
      <c r="A70" s="93" t="s">
        <v>1159</v>
      </c>
      <c r="B70" s="73">
        <v>336</v>
      </c>
      <c r="C70" s="73">
        <v>4031</v>
      </c>
      <c r="D70" s="73">
        <v>4013</v>
      </c>
      <c r="E70" s="73">
        <v>18</v>
      </c>
      <c r="F70" s="73">
        <v>0</v>
      </c>
      <c r="G70" s="73">
        <v>6</v>
      </c>
      <c r="H70" s="73">
        <v>1510</v>
      </c>
      <c r="I70" s="73">
        <v>38</v>
      </c>
      <c r="J70" s="73">
        <v>21</v>
      </c>
      <c r="K70" s="73">
        <v>5</v>
      </c>
      <c r="L70" s="73">
        <v>1000</v>
      </c>
      <c r="M70" s="73">
        <v>240</v>
      </c>
      <c r="N70" s="73">
        <v>0</v>
      </c>
      <c r="O70" s="73">
        <v>37</v>
      </c>
      <c r="P70" s="73">
        <v>0</v>
      </c>
      <c r="Q70" s="73">
        <v>0</v>
      </c>
      <c r="R70" s="73">
        <v>2</v>
      </c>
      <c r="S70" s="73">
        <v>2</v>
      </c>
      <c r="T70" s="73">
        <v>5</v>
      </c>
      <c r="U70" s="73">
        <v>8</v>
      </c>
      <c r="V70" s="73">
        <v>0</v>
      </c>
      <c r="W70" s="73">
        <v>0</v>
      </c>
      <c r="X70" s="73">
        <v>0</v>
      </c>
      <c r="Y70" s="73">
        <v>0</v>
      </c>
      <c r="Z70" s="73">
        <v>0</v>
      </c>
      <c r="AA70" s="73">
        <v>0</v>
      </c>
      <c r="AB70" s="73">
        <v>0</v>
      </c>
      <c r="AC70" s="73">
        <v>0</v>
      </c>
      <c r="AD70" s="73">
        <v>147</v>
      </c>
      <c r="AE70" s="73">
        <v>0</v>
      </c>
      <c r="AF70" s="73">
        <v>0</v>
      </c>
      <c r="AG70" s="73">
        <v>0</v>
      </c>
      <c r="AH70" s="73">
        <v>5</v>
      </c>
    </row>
    <row r="71" spans="1:35" ht="30" customHeight="1">
      <c r="A71" s="93" t="s">
        <v>1163</v>
      </c>
      <c r="B71" s="73">
        <v>388</v>
      </c>
      <c r="C71" s="73">
        <v>4910</v>
      </c>
      <c r="D71" s="73">
        <v>4880</v>
      </c>
      <c r="E71" s="73">
        <v>30</v>
      </c>
      <c r="F71" s="73">
        <v>0</v>
      </c>
      <c r="G71" s="73">
        <v>8</v>
      </c>
      <c r="H71" s="73">
        <v>1846</v>
      </c>
      <c r="I71" s="73">
        <v>31</v>
      </c>
      <c r="J71" s="73">
        <v>31</v>
      </c>
      <c r="K71" s="73">
        <v>17</v>
      </c>
      <c r="L71" s="73">
        <v>1189</v>
      </c>
      <c r="M71" s="73">
        <v>314</v>
      </c>
      <c r="N71" s="73">
        <v>0</v>
      </c>
      <c r="O71" s="73">
        <v>34</v>
      </c>
      <c r="P71" s="73">
        <v>0</v>
      </c>
      <c r="Q71" s="73">
        <v>0</v>
      </c>
      <c r="R71" s="73">
        <v>2</v>
      </c>
      <c r="S71" s="73">
        <v>9</v>
      </c>
      <c r="T71" s="73">
        <v>11</v>
      </c>
      <c r="U71" s="73">
        <v>28</v>
      </c>
      <c r="V71" s="73">
        <v>0</v>
      </c>
      <c r="W71" s="73">
        <v>4</v>
      </c>
      <c r="X71" s="73">
        <v>1</v>
      </c>
      <c r="Y71" s="73">
        <v>4</v>
      </c>
      <c r="Z71" s="73">
        <v>0</v>
      </c>
      <c r="AA71" s="73">
        <v>0</v>
      </c>
      <c r="AB71" s="73">
        <v>0</v>
      </c>
      <c r="AC71" s="73">
        <v>0</v>
      </c>
      <c r="AD71" s="73">
        <v>171</v>
      </c>
      <c r="AE71" s="73">
        <v>0</v>
      </c>
      <c r="AF71" s="73">
        <v>0</v>
      </c>
      <c r="AG71" s="73">
        <v>0</v>
      </c>
      <c r="AH71" s="73">
        <v>0</v>
      </c>
    </row>
    <row r="72" spans="1:35" ht="30" customHeight="1">
      <c r="A72" s="93" t="s">
        <v>1177</v>
      </c>
      <c r="B72" s="73">
        <v>372</v>
      </c>
      <c r="C72" s="73">
        <v>4757</v>
      </c>
      <c r="D72" s="73">
        <v>4752</v>
      </c>
      <c r="E72" s="73">
        <v>5</v>
      </c>
      <c r="F72" s="73">
        <v>0</v>
      </c>
      <c r="G72" s="73">
        <v>2</v>
      </c>
      <c r="H72" s="73">
        <v>1855</v>
      </c>
      <c r="I72" s="73">
        <v>50</v>
      </c>
      <c r="J72" s="73">
        <v>27</v>
      </c>
      <c r="K72" s="73">
        <v>7</v>
      </c>
      <c r="L72" s="73">
        <v>1200</v>
      </c>
      <c r="M72" s="73">
        <v>300</v>
      </c>
      <c r="N72" s="73">
        <v>0</v>
      </c>
      <c r="O72" s="73">
        <v>40</v>
      </c>
      <c r="P72" s="73">
        <v>0</v>
      </c>
      <c r="Q72" s="73">
        <v>0</v>
      </c>
      <c r="R72" s="73">
        <v>1</v>
      </c>
      <c r="S72" s="73">
        <v>9</v>
      </c>
      <c r="T72" s="73">
        <v>10</v>
      </c>
      <c r="U72" s="73">
        <v>7</v>
      </c>
      <c r="V72" s="73">
        <v>0</v>
      </c>
      <c r="W72" s="73">
        <v>2</v>
      </c>
      <c r="X72" s="73">
        <v>0</v>
      </c>
      <c r="Y72" s="73">
        <v>2</v>
      </c>
      <c r="Z72" s="73">
        <v>0</v>
      </c>
      <c r="AA72" s="73">
        <v>0</v>
      </c>
      <c r="AB72" s="73">
        <v>0</v>
      </c>
      <c r="AC72" s="73">
        <v>0</v>
      </c>
      <c r="AD72" s="73">
        <v>179</v>
      </c>
      <c r="AE72" s="73">
        <v>0</v>
      </c>
      <c r="AF72" s="73">
        <v>0</v>
      </c>
      <c r="AG72" s="73">
        <v>0</v>
      </c>
      <c r="AH72" s="73">
        <v>21</v>
      </c>
    </row>
    <row r="73" spans="1:35" ht="30" customHeight="1">
      <c r="A73" s="93" t="s">
        <v>1179</v>
      </c>
      <c r="B73" s="73">
        <v>290</v>
      </c>
      <c r="C73" s="73">
        <v>3684</v>
      </c>
      <c r="D73" s="73">
        <v>3676</v>
      </c>
      <c r="E73" s="73">
        <v>8</v>
      </c>
      <c r="F73" s="73">
        <v>0</v>
      </c>
      <c r="G73" s="73">
        <v>6</v>
      </c>
      <c r="H73" s="73">
        <v>1408</v>
      </c>
      <c r="I73" s="73">
        <v>32</v>
      </c>
      <c r="J73" s="73">
        <v>28</v>
      </c>
      <c r="K73" s="73">
        <v>8</v>
      </c>
      <c r="L73" s="73">
        <v>910</v>
      </c>
      <c r="M73" s="73">
        <v>223</v>
      </c>
      <c r="N73" s="73">
        <v>0</v>
      </c>
      <c r="O73" s="73">
        <v>22</v>
      </c>
      <c r="P73" s="73">
        <v>0</v>
      </c>
      <c r="Q73" s="73">
        <v>0</v>
      </c>
      <c r="R73" s="73">
        <v>4</v>
      </c>
      <c r="S73" s="73">
        <v>6</v>
      </c>
      <c r="T73" s="73">
        <v>17</v>
      </c>
      <c r="U73" s="73">
        <v>15</v>
      </c>
      <c r="V73" s="73">
        <v>0</v>
      </c>
      <c r="W73" s="73">
        <v>1</v>
      </c>
      <c r="X73" s="73">
        <v>0</v>
      </c>
      <c r="Y73" s="73">
        <v>2</v>
      </c>
      <c r="Z73" s="73">
        <v>0</v>
      </c>
      <c r="AA73" s="73">
        <v>0</v>
      </c>
      <c r="AB73" s="73">
        <v>0</v>
      </c>
      <c r="AC73" s="73">
        <v>0</v>
      </c>
      <c r="AD73" s="73">
        <v>134</v>
      </c>
      <c r="AE73" s="73">
        <v>0</v>
      </c>
      <c r="AF73" s="73">
        <v>0</v>
      </c>
      <c r="AG73" s="73">
        <v>0</v>
      </c>
      <c r="AH73" s="73">
        <v>6</v>
      </c>
    </row>
    <row r="74" spans="1:35" ht="30" customHeight="1">
      <c r="A74" s="93" t="s">
        <v>1187</v>
      </c>
      <c r="B74" s="73">
        <v>350</v>
      </c>
      <c r="C74" s="73">
        <v>4066</v>
      </c>
      <c r="D74" s="73">
        <v>4061</v>
      </c>
      <c r="E74" s="73">
        <v>5</v>
      </c>
      <c r="F74" s="73">
        <v>0</v>
      </c>
      <c r="G74" s="73">
        <v>4</v>
      </c>
      <c r="H74" s="73">
        <v>1515</v>
      </c>
      <c r="I74" s="73">
        <v>36</v>
      </c>
      <c r="J74" s="73">
        <v>14</v>
      </c>
      <c r="K74" s="73">
        <v>10</v>
      </c>
      <c r="L74" s="73">
        <v>1026</v>
      </c>
      <c r="M74" s="73">
        <v>231</v>
      </c>
      <c r="N74" s="73">
        <v>0</v>
      </c>
      <c r="O74" s="73">
        <v>20</v>
      </c>
      <c r="P74" s="73">
        <v>0</v>
      </c>
      <c r="Q74" s="73">
        <v>0</v>
      </c>
      <c r="R74" s="73">
        <v>5</v>
      </c>
      <c r="S74" s="73">
        <v>6</v>
      </c>
      <c r="T74" s="73">
        <v>3</v>
      </c>
      <c r="U74" s="73">
        <v>5</v>
      </c>
      <c r="V74" s="73">
        <v>0</v>
      </c>
      <c r="W74" s="73">
        <v>3</v>
      </c>
      <c r="X74" s="73">
        <v>0</v>
      </c>
      <c r="Y74" s="73">
        <v>2</v>
      </c>
      <c r="Z74" s="73">
        <v>0</v>
      </c>
      <c r="AA74" s="73">
        <v>0</v>
      </c>
      <c r="AB74" s="73">
        <v>0</v>
      </c>
      <c r="AC74" s="73">
        <v>0</v>
      </c>
      <c r="AD74" s="73">
        <v>139</v>
      </c>
      <c r="AE74" s="73">
        <v>0</v>
      </c>
      <c r="AF74" s="73">
        <v>0</v>
      </c>
      <c r="AG74" s="73">
        <v>0</v>
      </c>
      <c r="AH74" s="73">
        <v>15</v>
      </c>
    </row>
    <row r="75" spans="1:35" ht="30" customHeight="1">
      <c r="A75" s="142" t="s">
        <v>272</v>
      </c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</row>
    <row r="76" spans="1:35" ht="30" customHeight="1">
      <c r="A76" s="142" t="s">
        <v>274</v>
      </c>
      <c r="B76" s="141">
        <v>0</v>
      </c>
      <c r="C76" s="73">
        <v>9</v>
      </c>
      <c r="D76" s="73">
        <v>9</v>
      </c>
      <c r="E76" s="73">
        <v>0</v>
      </c>
      <c r="F76" s="73">
        <v>0</v>
      </c>
      <c r="G76" s="73">
        <v>0</v>
      </c>
      <c r="H76" s="73">
        <v>2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  <c r="Y76" s="73">
        <v>2</v>
      </c>
      <c r="Z76" s="73">
        <v>0</v>
      </c>
      <c r="AA76" s="73">
        <v>0</v>
      </c>
      <c r="AB76" s="73">
        <v>0</v>
      </c>
      <c r="AC76" s="73">
        <v>0</v>
      </c>
      <c r="AD76" s="73">
        <v>0</v>
      </c>
      <c r="AE76" s="73">
        <v>0</v>
      </c>
      <c r="AF76" s="73">
        <v>0</v>
      </c>
      <c r="AG76" s="73">
        <v>0</v>
      </c>
      <c r="AH76" s="73">
        <v>0</v>
      </c>
    </row>
    <row r="77" spans="1:35" ht="30" customHeight="1">
      <c r="A77" s="142" t="s">
        <v>276</v>
      </c>
      <c r="B77" s="73">
        <v>88</v>
      </c>
      <c r="C77" s="73">
        <v>1157</v>
      </c>
      <c r="D77" s="73">
        <v>1157</v>
      </c>
      <c r="E77" s="73">
        <v>0</v>
      </c>
      <c r="F77" s="73">
        <v>0</v>
      </c>
      <c r="G77" s="73">
        <v>0</v>
      </c>
      <c r="H77" s="73">
        <v>415</v>
      </c>
      <c r="I77" s="73">
        <v>12</v>
      </c>
      <c r="J77" s="73">
        <v>8</v>
      </c>
      <c r="K77" s="73">
        <v>2</v>
      </c>
      <c r="L77" s="73">
        <v>270</v>
      </c>
      <c r="M77" s="73">
        <v>71</v>
      </c>
      <c r="N77" s="73">
        <v>0</v>
      </c>
      <c r="O77" s="73">
        <v>1</v>
      </c>
      <c r="P77" s="73">
        <v>0</v>
      </c>
      <c r="Q77" s="73">
        <v>0</v>
      </c>
      <c r="R77" s="73">
        <v>0</v>
      </c>
      <c r="S77" s="73">
        <v>0</v>
      </c>
      <c r="T77" s="73">
        <v>2</v>
      </c>
      <c r="U77" s="73">
        <v>0</v>
      </c>
      <c r="V77" s="73">
        <v>0</v>
      </c>
      <c r="W77" s="73">
        <v>0</v>
      </c>
      <c r="X77" s="73">
        <v>0</v>
      </c>
      <c r="Y77" s="73">
        <v>0</v>
      </c>
      <c r="Z77" s="73">
        <v>0</v>
      </c>
      <c r="AA77" s="73">
        <v>0</v>
      </c>
      <c r="AB77" s="73">
        <v>0</v>
      </c>
      <c r="AC77" s="73">
        <v>0</v>
      </c>
      <c r="AD77" s="73">
        <v>49</v>
      </c>
      <c r="AE77" s="73">
        <v>0</v>
      </c>
      <c r="AF77" s="73">
        <v>0</v>
      </c>
      <c r="AG77" s="73">
        <v>0</v>
      </c>
      <c r="AH77" s="73">
        <v>0</v>
      </c>
    </row>
    <row r="78" spans="1:35" ht="30" customHeight="1">
      <c r="A78" s="143" t="s">
        <v>278</v>
      </c>
      <c r="B78" s="73">
        <v>0</v>
      </c>
      <c r="C78" s="73">
        <v>0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  <c r="Y78" s="73">
        <v>0</v>
      </c>
      <c r="Z78" s="73">
        <v>0</v>
      </c>
      <c r="AA78" s="73">
        <v>0</v>
      </c>
      <c r="AB78" s="73">
        <v>0</v>
      </c>
      <c r="AC78" s="73">
        <v>0</v>
      </c>
      <c r="AD78" s="73">
        <v>0</v>
      </c>
      <c r="AE78" s="73">
        <v>0</v>
      </c>
      <c r="AF78" s="73">
        <v>0</v>
      </c>
      <c r="AG78" s="73">
        <v>0</v>
      </c>
      <c r="AH78" s="73">
        <v>0</v>
      </c>
    </row>
    <row r="79" spans="1:35" ht="30" customHeight="1">
      <c r="A79" s="143" t="s">
        <v>280</v>
      </c>
      <c r="B79" s="73">
        <v>10</v>
      </c>
      <c r="C79" s="73">
        <v>156</v>
      </c>
      <c r="D79" s="73">
        <v>156</v>
      </c>
      <c r="E79" s="73">
        <v>0</v>
      </c>
      <c r="F79" s="73">
        <v>0</v>
      </c>
      <c r="G79" s="73">
        <v>0</v>
      </c>
      <c r="H79" s="73">
        <v>60</v>
      </c>
      <c r="I79" s="73">
        <v>0</v>
      </c>
      <c r="J79" s="73">
        <v>7</v>
      </c>
      <c r="K79" s="73">
        <v>0</v>
      </c>
      <c r="L79" s="73">
        <v>28</v>
      </c>
      <c r="M79" s="73">
        <v>17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2</v>
      </c>
      <c r="U79" s="73">
        <v>0</v>
      </c>
      <c r="V79" s="73">
        <v>0</v>
      </c>
      <c r="W79" s="73">
        <v>0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6</v>
      </c>
      <c r="AE79" s="73">
        <v>0</v>
      </c>
      <c r="AF79" s="73">
        <v>0</v>
      </c>
      <c r="AG79" s="73">
        <v>0</v>
      </c>
      <c r="AH79" s="73">
        <v>0</v>
      </c>
    </row>
    <row r="80" spans="1:35" ht="30" customHeight="1">
      <c r="A80" s="143" t="s">
        <v>282</v>
      </c>
      <c r="B80" s="73">
        <v>0</v>
      </c>
      <c r="C80" s="73">
        <v>2</v>
      </c>
      <c r="D80" s="73">
        <v>2</v>
      </c>
      <c r="E80" s="73">
        <v>0</v>
      </c>
      <c r="F80" s="73">
        <v>0</v>
      </c>
      <c r="G80" s="73">
        <v>0</v>
      </c>
      <c r="H80" s="73">
        <v>1</v>
      </c>
      <c r="I80" s="73">
        <v>0</v>
      </c>
      <c r="J80" s="73">
        <v>0</v>
      </c>
      <c r="K80" s="73">
        <v>0</v>
      </c>
      <c r="L80" s="73">
        <v>0</v>
      </c>
      <c r="M80" s="73">
        <v>0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0</v>
      </c>
      <c r="AD80" s="73">
        <v>1</v>
      </c>
      <c r="AE80" s="73">
        <v>0</v>
      </c>
      <c r="AF80" s="73">
        <v>0</v>
      </c>
      <c r="AG80" s="73">
        <v>0</v>
      </c>
      <c r="AH80" s="73">
        <v>0</v>
      </c>
    </row>
    <row r="81" spans="1:34" ht="30" customHeight="1">
      <c r="A81" s="143" t="s">
        <v>284</v>
      </c>
      <c r="B81" s="73">
        <v>9</v>
      </c>
      <c r="C81" s="73">
        <v>124</v>
      </c>
      <c r="D81" s="73">
        <v>124</v>
      </c>
      <c r="E81" s="73">
        <v>0</v>
      </c>
      <c r="F81" s="73">
        <v>0</v>
      </c>
      <c r="G81" s="73">
        <v>0</v>
      </c>
      <c r="H81" s="73">
        <v>49</v>
      </c>
      <c r="I81" s="73">
        <v>0</v>
      </c>
      <c r="J81" s="73">
        <v>0</v>
      </c>
      <c r="K81" s="73">
        <v>0</v>
      </c>
      <c r="L81" s="73">
        <v>36</v>
      </c>
      <c r="M81" s="73">
        <v>6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  <c r="Y81" s="73">
        <v>0</v>
      </c>
      <c r="Z81" s="73">
        <v>0</v>
      </c>
      <c r="AA81" s="73">
        <v>0</v>
      </c>
      <c r="AB81" s="73">
        <v>0</v>
      </c>
      <c r="AC81" s="73">
        <v>0</v>
      </c>
      <c r="AD81" s="73">
        <v>7</v>
      </c>
      <c r="AE81" s="73">
        <v>0</v>
      </c>
      <c r="AF81" s="73">
        <v>0</v>
      </c>
      <c r="AG81" s="73">
        <v>0</v>
      </c>
      <c r="AH81" s="73">
        <v>0</v>
      </c>
    </row>
    <row r="82" spans="1:34" ht="30" customHeight="1">
      <c r="A82" s="143" t="s">
        <v>286</v>
      </c>
      <c r="B82" s="73">
        <v>8</v>
      </c>
      <c r="C82" s="73">
        <v>94</v>
      </c>
      <c r="D82" s="73">
        <v>94</v>
      </c>
      <c r="E82" s="73">
        <v>0</v>
      </c>
      <c r="F82" s="73">
        <v>0</v>
      </c>
      <c r="G82" s="73">
        <v>0</v>
      </c>
      <c r="H82" s="73">
        <v>38</v>
      </c>
      <c r="I82" s="73">
        <v>0</v>
      </c>
      <c r="J82" s="73">
        <v>0</v>
      </c>
      <c r="K82" s="73">
        <v>0</v>
      </c>
      <c r="L82" s="73">
        <v>34</v>
      </c>
      <c r="M82" s="73">
        <v>1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  <c r="Y82" s="73">
        <v>0</v>
      </c>
      <c r="Z82" s="73">
        <v>0</v>
      </c>
      <c r="AA82" s="73">
        <v>0</v>
      </c>
      <c r="AB82" s="73">
        <v>0</v>
      </c>
      <c r="AC82" s="73">
        <v>0</v>
      </c>
      <c r="AD82" s="73">
        <v>3</v>
      </c>
      <c r="AE82" s="73">
        <v>0</v>
      </c>
      <c r="AF82" s="73">
        <v>0</v>
      </c>
      <c r="AG82" s="73">
        <v>0</v>
      </c>
      <c r="AH82" s="73">
        <v>0</v>
      </c>
    </row>
    <row r="83" spans="1:34" ht="30" customHeight="1">
      <c r="A83" s="143" t="s">
        <v>288</v>
      </c>
      <c r="B83" s="73">
        <v>4</v>
      </c>
      <c r="C83" s="73">
        <v>185</v>
      </c>
      <c r="D83" s="73">
        <v>185</v>
      </c>
      <c r="E83" s="73">
        <v>0</v>
      </c>
      <c r="F83" s="73">
        <v>0</v>
      </c>
      <c r="G83" s="73">
        <v>0</v>
      </c>
      <c r="H83" s="73">
        <v>36</v>
      </c>
      <c r="I83" s="73">
        <v>4</v>
      </c>
      <c r="J83" s="73">
        <v>0</v>
      </c>
      <c r="K83" s="73">
        <v>0</v>
      </c>
      <c r="L83" s="73">
        <v>14</v>
      </c>
      <c r="M83" s="73">
        <v>13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0</v>
      </c>
      <c r="AA83" s="73">
        <v>0</v>
      </c>
      <c r="AB83" s="73">
        <v>0</v>
      </c>
      <c r="AC83" s="73">
        <v>0</v>
      </c>
      <c r="AD83" s="73">
        <v>5</v>
      </c>
      <c r="AE83" s="73">
        <v>0</v>
      </c>
      <c r="AF83" s="73">
        <v>0</v>
      </c>
      <c r="AG83" s="73">
        <v>0</v>
      </c>
      <c r="AH83" s="73">
        <v>0</v>
      </c>
    </row>
    <row r="84" spans="1:34" ht="30" customHeight="1">
      <c r="A84" s="143" t="s">
        <v>290</v>
      </c>
      <c r="B84" s="73">
        <v>9</v>
      </c>
      <c r="C84" s="73">
        <v>87</v>
      </c>
      <c r="D84" s="73">
        <v>87</v>
      </c>
      <c r="E84" s="73">
        <v>0</v>
      </c>
      <c r="F84" s="73">
        <v>0</v>
      </c>
      <c r="G84" s="73">
        <v>0</v>
      </c>
      <c r="H84" s="73">
        <v>33</v>
      </c>
      <c r="I84" s="73">
        <v>0</v>
      </c>
      <c r="J84" s="73">
        <v>1</v>
      </c>
      <c r="K84" s="73">
        <v>0</v>
      </c>
      <c r="L84" s="73">
        <v>25</v>
      </c>
      <c r="M84" s="73">
        <v>3</v>
      </c>
      <c r="N84" s="73">
        <v>0</v>
      </c>
      <c r="O84" s="73">
        <v>0</v>
      </c>
      <c r="P84" s="73">
        <v>0</v>
      </c>
      <c r="Q84" s="73">
        <v>0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  <c r="Y84" s="73">
        <v>0</v>
      </c>
      <c r="Z84" s="73">
        <v>0</v>
      </c>
      <c r="AA84" s="73">
        <v>0</v>
      </c>
      <c r="AB84" s="73">
        <v>0</v>
      </c>
      <c r="AC84" s="73">
        <v>0</v>
      </c>
      <c r="AD84" s="73">
        <v>4</v>
      </c>
      <c r="AE84" s="73">
        <v>0</v>
      </c>
      <c r="AF84" s="73">
        <v>0</v>
      </c>
      <c r="AG84" s="73">
        <v>0</v>
      </c>
      <c r="AH84" s="73">
        <v>0</v>
      </c>
    </row>
    <row r="85" spans="1:34" ht="30" customHeight="1">
      <c r="A85" s="143" t="s">
        <v>292</v>
      </c>
      <c r="B85" s="73">
        <v>6</v>
      </c>
      <c r="C85" s="73">
        <v>97</v>
      </c>
      <c r="D85" s="73">
        <v>97</v>
      </c>
      <c r="E85" s="73">
        <v>0</v>
      </c>
      <c r="F85" s="73">
        <v>0</v>
      </c>
      <c r="G85" s="73">
        <v>0</v>
      </c>
      <c r="H85" s="73">
        <v>37</v>
      </c>
      <c r="I85" s="73">
        <v>1</v>
      </c>
      <c r="J85" s="73">
        <v>0</v>
      </c>
      <c r="K85" s="73">
        <v>0</v>
      </c>
      <c r="L85" s="73">
        <v>17</v>
      </c>
      <c r="M85" s="73">
        <v>11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  <c r="Y85" s="73">
        <v>0</v>
      </c>
      <c r="Z85" s="73">
        <v>0</v>
      </c>
      <c r="AA85" s="73">
        <v>0</v>
      </c>
      <c r="AB85" s="73">
        <v>0</v>
      </c>
      <c r="AC85" s="73">
        <v>0</v>
      </c>
      <c r="AD85" s="73">
        <v>8</v>
      </c>
      <c r="AE85" s="73">
        <v>0</v>
      </c>
      <c r="AF85" s="73">
        <v>0</v>
      </c>
      <c r="AG85" s="73">
        <v>0</v>
      </c>
      <c r="AH85" s="73">
        <v>0</v>
      </c>
    </row>
    <row r="86" spans="1:34" ht="30" customHeight="1">
      <c r="A86" s="143" t="s">
        <v>723</v>
      </c>
      <c r="B86" s="73">
        <v>8</v>
      </c>
      <c r="C86" s="73">
        <v>86</v>
      </c>
      <c r="D86" s="73">
        <v>86</v>
      </c>
      <c r="E86" s="73">
        <v>0</v>
      </c>
      <c r="F86" s="73">
        <v>0</v>
      </c>
      <c r="G86" s="73">
        <v>0</v>
      </c>
      <c r="H86" s="73">
        <v>35</v>
      </c>
      <c r="I86" s="73">
        <v>0</v>
      </c>
      <c r="J86" s="73">
        <v>0</v>
      </c>
      <c r="K86" s="73">
        <v>0</v>
      </c>
      <c r="L86" s="73">
        <v>30</v>
      </c>
      <c r="M86" s="73">
        <v>3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  <c r="Y86" s="73">
        <v>0</v>
      </c>
      <c r="Z86" s="73">
        <v>0</v>
      </c>
      <c r="AA86" s="73">
        <v>0</v>
      </c>
      <c r="AB86" s="73">
        <v>0</v>
      </c>
      <c r="AC86" s="73">
        <v>0</v>
      </c>
      <c r="AD86" s="73">
        <v>2</v>
      </c>
      <c r="AE86" s="73">
        <v>0</v>
      </c>
      <c r="AF86" s="73">
        <v>0</v>
      </c>
      <c r="AG86" s="73">
        <v>0</v>
      </c>
      <c r="AH86" s="73">
        <v>0</v>
      </c>
    </row>
    <row r="87" spans="1:34" ht="30" customHeight="1">
      <c r="A87" s="143" t="s">
        <v>294</v>
      </c>
      <c r="B87" s="73">
        <v>13</v>
      </c>
      <c r="C87" s="73">
        <v>151</v>
      </c>
      <c r="D87" s="73">
        <v>151</v>
      </c>
      <c r="E87" s="73">
        <v>0</v>
      </c>
      <c r="F87" s="73">
        <v>0</v>
      </c>
      <c r="G87" s="73">
        <v>0</v>
      </c>
      <c r="H87" s="73">
        <v>58</v>
      </c>
      <c r="I87" s="73">
        <v>7</v>
      </c>
      <c r="J87" s="73">
        <v>0</v>
      </c>
      <c r="K87" s="73">
        <v>0</v>
      </c>
      <c r="L87" s="73">
        <v>38</v>
      </c>
      <c r="M87" s="73">
        <v>8</v>
      </c>
      <c r="N87" s="73">
        <v>0</v>
      </c>
      <c r="O87" s="73">
        <v>1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  <c r="AA87" s="73">
        <v>0</v>
      </c>
      <c r="AB87" s="73">
        <v>0</v>
      </c>
      <c r="AC87" s="73">
        <v>0</v>
      </c>
      <c r="AD87" s="73">
        <v>4</v>
      </c>
      <c r="AE87" s="73">
        <v>0</v>
      </c>
      <c r="AF87" s="73">
        <v>0</v>
      </c>
      <c r="AG87" s="73">
        <v>0</v>
      </c>
      <c r="AH87" s="73">
        <v>0</v>
      </c>
    </row>
    <row r="88" spans="1:34" ht="30" customHeight="1">
      <c r="A88" s="143" t="s">
        <v>296</v>
      </c>
      <c r="B88" s="73">
        <v>11</v>
      </c>
      <c r="C88" s="73">
        <v>92</v>
      </c>
      <c r="D88" s="73">
        <v>92</v>
      </c>
      <c r="E88" s="73">
        <v>0</v>
      </c>
      <c r="F88" s="73">
        <v>0</v>
      </c>
      <c r="G88" s="73">
        <v>0</v>
      </c>
      <c r="H88" s="73">
        <v>36</v>
      </c>
      <c r="I88" s="73">
        <v>0</v>
      </c>
      <c r="J88" s="73">
        <v>0</v>
      </c>
      <c r="K88" s="73">
        <v>2</v>
      </c>
      <c r="L88" s="73">
        <v>24</v>
      </c>
      <c r="M88" s="73">
        <v>7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0</v>
      </c>
      <c r="AC88" s="73">
        <v>0</v>
      </c>
      <c r="AD88" s="73">
        <v>3</v>
      </c>
      <c r="AE88" s="73">
        <v>0</v>
      </c>
      <c r="AF88" s="73">
        <v>0</v>
      </c>
      <c r="AG88" s="73">
        <v>0</v>
      </c>
      <c r="AH88" s="73">
        <v>0</v>
      </c>
    </row>
    <row r="89" spans="1:34" ht="30" customHeight="1">
      <c r="A89" s="143" t="s">
        <v>298</v>
      </c>
      <c r="B89" s="73">
        <v>10</v>
      </c>
      <c r="C89" s="73">
        <v>83</v>
      </c>
      <c r="D89" s="73">
        <v>83</v>
      </c>
      <c r="E89" s="73">
        <v>0</v>
      </c>
      <c r="F89" s="73">
        <v>0</v>
      </c>
      <c r="G89" s="73">
        <v>0</v>
      </c>
      <c r="H89" s="73">
        <v>32</v>
      </c>
      <c r="I89" s="73">
        <v>0</v>
      </c>
      <c r="J89" s="73">
        <v>0</v>
      </c>
      <c r="K89" s="73">
        <v>0</v>
      </c>
      <c r="L89" s="73">
        <v>24</v>
      </c>
      <c r="M89" s="73">
        <v>2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6</v>
      </c>
      <c r="AE89" s="73">
        <v>0</v>
      </c>
      <c r="AF89" s="73">
        <v>0</v>
      </c>
      <c r="AG89" s="73">
        <v>0</v>
      </c>
      <c r="AH89" s="73">
        <v>0</v>
      </c>
    </row>
    <row r="90" spans="1:34" ht="30" customHeight="1">
      <c r="A90" s="142" t="s">
        <v>300</v>
      </c>
      <c r="B90" s="73">
        <v>111</v>
      </c>
      <c r="C90" s="73">
        <v>1313</v>
      </c>
      <c r="D90" s="73">
        <v>1308</v>
      </c>
      <c r="E90" s="73">
        <v>5</v>
      </c>
      <c r="F90" s="73">
        <v>0</v>
      </c>
      <c r="G90" s="73">
        <v>1</v>
      </c>
      <c r="H90" s="73">
        <v>482</v>
      </c>
      <c r="I90" s="73">
        <v>17</v>
      </c>
      <c r="J90" s="73">
        <v>4</v>
      </c>
      <c r="K90" s="73">
        <v>1</v>
      </c>
      <c r="L90" s="73">
        <v>314</v>
      </c>
      <c r="M90" s="73">
        <v>89</v>
      </c>
      <c r="N90" s="73">
        <v>0</v>
      </c>
      <c r="O90" s="73">
        <v>1</v>
      </c>
      <c r="P90" s="73">
        <v>0</v>
      </c>
      <c r="Q90" s="73">
        <v>0</v>
      </c>
      <c r="R90" s="73">
        <v>5</v>
      </c>
      <c r="S90" s="73">
        <v>0</v>
      </c>
      <c r="T90" s="73">
        <v>0</v>
      </c>
      <c r="U90" s="73">
        <v>5</v>
      </c>
      <c r="V90" s="73">
        <v>0</v>
      </c>
      <c r="W90" s="73">
        <v>3</v>
      </c>
      <c r="X90" s="73">
        <v>0</v>
      </c>
      <c r="Y90" s="73">
        <v>0</v>
      </c>
      <c r="Z90" s="73">
        <v>0</v>
      </c>
      <c r="AA90" s="73">
        <v>0</v>
      </c>
      <c r="AB90" s="73">
        <v>0</v>
      </c>
      <c r="AC90" s="73">
        <v>0</v>
      </c>
      <c r="AD90" s="73">
        <v>42</v>
      </c>
      <c r="AE90" s="73">
        <v>0</v>
      </c>
      <c r="AF90" s="73">
        <v>0</v>
      </c>
      <c r="AG90" s="73">
        <v>0</v>
      </c>
      <c r="AH90" s="73">
        <v>1</v>
      </c>
    </row>
    <row r="91" spans="1:34" ht="30" customHeight="1">
      <c r="A91" s="143" t="s">
        <v>278</v>
      </c>
      <c r="B91" s="73">
        <v>0</v>
      </c>
      <c r="C91" s="73">
        <v>18</v>
      </c>
      <c r="D91" s="73">
        <v>18</v>
      </c>
      <c r="E91" s="73">
        <v>0</v>
      </c>
      <c r="F91" s="73">
        <v>0</v>
      </c>
      <c r="G91" s="73">
        <v>0</v>
      </c>
      <c r="H91" s="73">
        <v>6</v>
      </c>
      <c r="I91" s="73">
        <v>0</v>
      </c>
      <c r="J91" s="73">
        <v>0</v>
      </c>
      <c r="K91" s="73">
        <v>0</v>
      </c>
      <c r="L91" s="73">
        <v>0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5</v>
      </c>
      <c r="V91" s="73">
        <v>0</v>
      </c>
      <c r="W91" s="73">
        <v>0</v>
      </c>
      <c r="X91" s="73">
        <v>0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0</v>
      </c>
      <c r="AE91" s="73">
        <v>0</v>
      </c>
      <c r="AF91" s="73">
        <v>0</v>
      </c>
      <c r="AG91" s="73">
        <v>0</v>
      </c>
      <c r="AH91" s="73">
        <v>1</v>
      </c>
    </row>
    <row r="92" spans="1:34" ht="30" customHeight="1">
      <c r="A92" s="143" t="s">
        <v>302</v>
      </c>
      <c r="B92" s="73">
        <v>5</v>
      </c>
      <c r="C92" s="73">
        <v>151</v>
      </c>
      <c r="D92" s="73">
        <v>151</v>
      </c>
      <c r="E92" s="73">
        <v>0</v>
      </c>
      <c r="F92" s="73">
        <v>0</v>
      </c>
      <c r="G92" s="73">
        <v>0</v>
      </c>
      <c r="H92" s="73">
        <v>58</v>
      </c>
      <c r="I92" s="73">
        <v>9</v>
      </c>
      <c r="J92" s="73">
        <v>0</v>
      </c>
      <c r="K92" s="73">
        <v>0</v>
      </c>
      <c r="L92" s="73">
        <v>21</v>
      </c>
      <c r="M92" s="73">
        <v>22</v>
      </c>
      <c r="N92" s="73">
        <v>0</v>
      </c>
      <c r="O92" s="73">
        <v>1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  <c r="Y92" s="73">
        <v>0</v>
      </c>
      <c r="Z92" s="73">
        <v>0</v>
      </c>
      <c r="AA92" s="73">
        <v>0</v>
      </c>
      <c r="AB92" s="73">
        <v>0</v>
      </c>
      <c r="AC92" s="73">
        <v>0</v>
      </c>
      <c r="AD92" s="73">
        <v>5</v>
      </c>
      <c r="AE92" s="73">
        <v>0</v>
      </c>
      <c r="AF92" s="73">
        <v>0</v>
      </c>
      <c r="AG92" s="73">
        <v>0</v>
      </c>
      <c r="AH92" s="73">
        <v>0</v>
      </c>
    </row>
    <row r="93" spans="1:34" ht="30" customHeight="1">
      <c r="A93" s="143" t="s">
        <v>304</v>
      </c>
      <c r="B93" s="73">
        <v>6</v>
      </c>
      <c r="C93" s="73">
        <v>125</v>
      </c>
      <c r="D93" s="73">
        <v>125</v>
      </c>
      <c r="E93" s="73">
        <v>0</v>
      </c>
      <c r="F93" s="73">
        <v>0</v>
      </c>
      <c r="G93" s="73">
        <v>0</v>
      </c>
      <c r="H93" s="73">
        <v>48</v>
      </c>
      <c r="I93" s="73">
        <v>0</v>
      </c>
      <c r="J93" s="73">
        <v>0</v>
      </c>
      <c r="K93" s="73">
        <v>0</v>
      </c>
      <c r="L93" s="73">
        <v>38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5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5</v>
      </c>
      <c r="AE93" s="73">
        <v>0</v>
      </c>
      <c r="AF93" s="73">
        <v>0</v>
      </c>
      <c r="AG93" s="73">
        <v>0</v>
      </c>
      <c r="AH93" s="73">
        <v>0</v>
      </c>
    </row>
    <row r="94" spans="1:34" ht="30" customHeight="1">
      <c r="A94" s="143" t="s">
        <v>306</v>
      </c>
      <c r="B94" s="73">
        <v>6</v>
      </c>
      <c r="C94" s="73">
        <v>107</v>
      </c>
      <c r="D94" s="73">
        <v>107</v>
      </c>
      <c r="E94" s="73">
        <v>0</v>
      </c>
      <c r="F94" s="73">
        <v>0</v>
      </c>
      <c r="G94" s="73">
        <v>0</v>
      </c>
      <c r="H94" s="73">
        <v>40</v>
      </c>
      <c r="I94" s="73">
        <v>0</v>
      </c>
      <c r="J94" s="73">
        <v>4</v>
      </c>
      <c r="K94" s="73">
        <v>0</v>
      </c>
      <c r="L94" s="73">
        <v>32</v>
      </c>
      <c r="M94" s="73">
        <v>0</v>
      </c>
      <c r="N94" s="73">
        <v>0</v>
      </c>
      <c r="O94" s="73">
        <v>0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1</v>
      </c>
      <c r="X94" s="73">
        <v>0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3</v>
      </c>
      <c r="AE94" s="73">
        <v>0</v>
      </c>
      <c r="AF94" s="73">
        <v>0</v>
      </c>
      <c r="AG94" s="73">
        <v>0</v>
      </c>
      <c r="AH94" s="73">
        <v>0</v>
      </c>
    </row>
    <row r="95" spans="1:34" ht="30" customHeight="1">
      <c r="A95" s="143" t="s">
        <v>308</v>
      </c>
      <c r="B95" s="73">
        <v>10</v>
      </c>
      <c r="C95" s="73">
        <v>110</v>
      </c>
      <c r="D95" s="73">
        <v>110</v>
      </c>
      <c r="E95" s="73">
        <v>0</v>
      </c>
      <c r="F95" s="73">
        <v>0</v>
      </c>
      <c r="G95" s="73">
        <v>0</v>
      </c>
      <c r="H95" s="73">
        <v>42</v>
      </c>
      <c r="I95" s="73">
        <v>5</v>
      </c>
      <c r="J95" s="73">
        <v>0</v>
      </c>
      <c r="K95" s="73">
        <v>0</v>
      </c>
      <c r="L95" s="73">
        <v>23</v>
      </c>
      <c r="M95" s="73">
        <v>8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1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5</v>
      </c>
      <c r="AE95" s="73">
        <v>0</v>
      </c>
      <c r="AF95" s="73">
        <v>0</v>
      </c>
      <c r="AG95" s="73">
        <v>0</v>
      </c>
      <c r="AH95" s="73">
        <v>0</v>
      </c>
    </row>
    <row r="96" spans="1:34" ht="30" customHeight="1">
      <c r="A96" s="143" t="s">
        <v>310</v>
      </c>
      <c r="B96" s="73">
        <v>8</v>
      </c>
      <c r="C96" s="73">
        <v>98</v>
      </c>
      <c r="D96" s="73">
        <v>98</v>
      </c>
      <c r="E96" s="73">
        <v>0</v>
      </c>
      <c r="F96" s="73">
        <v>0</v>
      </c>
      <c r="G96" s="73">
        <v>0</v>
      </c>
      <c r="H96" s="73">
        <v>37</v>
      </c>
      <c r="I96" s="73">
        <v>0</v>
      </c>
      <c r="J96" s="73">
        <v>0</v>
      </c>
      <c r="K96" s="73">
        <v>0</v>
      </c>
      <c r="L96" s="73">
        <v>31</v>
      </c>
      <c r="M96" s="73">
        <v>1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5</v>
      </c>
      <c r="AE96" s="73">
        <v>0</v>
      </c>
      <c r="AF96" s="73">
        <v>0</v>
      </c>
      <c r="AG96" s="73">
        <v>0</v>
      </c>
      <c r="AH96" s="73">
        <v>0</v>
      </c>
    </row>
    <row r="97" spans="1:34" ht="30" customHeight="1">
      <c r="A97" s="143" t="s">
        <v>312</v>
      </c>
      <c r="B97" s="73">
        <v>14</v>
      </c>
      <c r="C97" s="73">
        <v>121</v>
      </c>
      <c r="D97" s="73">
        <v>121</v>
      </c>
      <c r="E97" s="73">
        <v>0</v>
      </c>
      <c r="F97" s="73">
        <v>0</v>
      </c>
      <c r="G97" s="73">
        <v>0</v>
      </c>
      <c r="H97" s="73">
        <v>46</v>
      </c>
      <c r="I97" s="73">
        <v>0</v>
      </c>
      <c r="J97" s="73">
        <v>0</v>
      </c>
      <c r="K97" s="73">
        <v>0</v>
      </c>
      <c r="L97" s="73">
        <v>28</v>
      </c>
      <c r="M97" s="73">
        <v>15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3</v>
      </c>
      <c r="AE97" s="73">
        <v>0</v>
      </c>
      <c r="AF97" s="73">
        <v>0</v>
      </c>
      <c r="AG97" s="73">
        <v>0</v>
      </c>
      <c r="AH97" s="73">
        <v>0</v>
      </c>
    </row>
    <row r="98" spans="1:34" ht="30" customHeight="1">
      <c r="A98" s="143" t="s">
        <v>314</v>
      </c>
      <c r="B98" s="73">
        <v>8</v>
      </c>
      <c r="C98" s="73">
        <v>86</v>
      </c>
      <c r="D98" s="73">
        <v>86</v>
      </c>
      <c r="E98" s="73">
        <v>0</v>
      </c>
      <c r="F98" s="73">
        <v>0</v>
      </c>
      <c r="G98" s="73">
        <v>0</v>
      </c>
      <c r="H98" s="73">
        <v>30</v>
      </c>
      <c r="I98" s="73">
        <v>3</v>
      </c>
      <c r="J98" s="73">
        <v>0</v>
      </c>
      <c r="K98" s="73">
        <v>1</v>
      </c>
      <c r="L98" s="73">
        <v>21</v>
      </c>
      <c r="M98" s="73">
        <v>3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2</v>
      </c>
      <c r="AE98" s="73">
        <v>0</v>
      </c>
      <c r="AF98" s="73">
        <v>0</v>
      </c>
      <c r="AG98" s="73">
        <v>0</v>
      </c>
      <c r="AH98" s="73">
        <v>0</v>
      </c>
    </row>
    <row r="99" spans="1:34" ht="30" customHeight="1">
      <c r="A99" s="143" t="s">
        <v>316</v>
      </c>
      <c r="B99" s="73">
        <v>9</v>
      </c>
      <c r="C99" s="73">
        <v>96</v>
      </c>
      <c r="D99" s="73">
        <v>96</v>
      </c>
      <c r="E99" s="73">
        <v>0</v>
      </c>
      <c r="F99" s="73">
        <v>0</v>
      </c>
      <c r="G99" s="73">
        <v>0</v>
      </c>
      <c r="H99" s="73">
        <v>35</v>
      </c>
      <c r="I99" s="73">
        <v>0</v>
      </c>
      <c r="J99" s="73">
        <v>0</v>
      </c>
      <c r="K99" s="73">
        <v>0</v>
      </c>
      <c r="L99" s="73">
        <v>17</v>
      </c>
      <c r="M99" s="73">
        <v>17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1</v>
      </c>
      <c r="AE99" s="73">
        <v>0</v>
      </c>
      <c r="AF99" s="73">
        <v>0</v>
      </c>
      <c r="AG99" s="73">
        <v>0</v>
      </c>
      <c r="AH99" s="73">
        <v>0</v>
      </c>
    </row>
    <row r="100" spans="1:34" ht="30" customHeight="1">
      <c r="A100" s="143" t="s">
        <v>318</v>
      </c>
      <c r="B100" s="73">
        <v>12</v>
      </c>
      <c r="C100" s="73">
        <v>135</v>
      </c>
      <c r="D100" s="73">
        <v>130</v>
      </c>
      <c r="E100" s="73">
        <v>5</v>
      </c>
      <c r="F100" s="73">
        <v>0</v>
      </c>
      <c r="G100" s="73">
        <v>1</v>
      </c>
      <c r="H100" s="73">
        <v>44</v>
      </c>
      <c r="I100" s="73">
        <v>0</v>
      </c>
      <c r="J100" s="73">
        <v>0</v>
      </c>
      <c r="K100" s="73">
        <v>0</v>
      </c>
      <c r="L100" s="73">
        <v>34</v>
      </c>
      <c r="M100" s="73">
        <v>7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3</v>
      </c>
      <c r="AE100" s="73">
        <v>0</v>
      </c>
      <c r="AF100" s="73">
        <v>0</v>
      </c>
      <c r="AG100" s="73">
        <v>0</v>
      </c>
      <c r="AH100" s="73">
        <v>0</v>
      </c>
    </row>
    <row r="101" spans="1:34" ht="30" customHeight="1">
      <c r="A101" s="143" t="s">
        <v>549</v>
      </c>
      <c r="B101" s="73">
        <v>3</v>
      </c>
      <c r="C101" s="73">
        <v>39</v>
      </c>
      <c r="D101" s="73">
        <v>39</v>
      </c>
      <c r="E101" s="73">
        <v>0</v>
      </c>
      <c r="F101" s="73">
        <v>0</v>
      </c>
      <c r="G101" s="73">
        <v>0</v>
      </c>
      <c r="H101" s="73">
        <v>15</v>
      </c>
      <c r="I101" s="73">
        <v>0</v>
      </c>
      <c r="J101" s="73">
        <v>0</v>
      </c>
      <c r="K101" s="73">
        <v>0</v>
      </c>
      <c r="L101" s="73">
        <v>9</v>
      </c>
      <c r="M101" s="73">
        <v>4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2</v>
      </c>
      <c r="AE101" s="73">
        <v>0</v>
      </c>
      <c r="AF101" s="73">
        <v>0</v>
      </c>
      <c r="AG101" s="73">
        <v>0</v>
      </c>
      <c r="AH101" s="73">
        <v>0</v>
      </c>
    </row>
    <row r="102" spans="1:34" ht="30" customHeight="1">
      <c r="A102" s="143" t="s">
        <v>320</v>
      </c>
      <c r="B102" s="73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0</v>
      </c>
      <c r="AF102" s="73">
        <v>0</v>
      </c>
      <c r="AG102" s="73">
        <v>0</v>
      </c>
      <c r="AH102" s="73">
        <v>0</v>
      </c>
    </row>
    <row r="103" spans="1:34" ht="30" customHeight="1">
      <c r="A103" s="143" t="s">
        <v>322</v>
      </c>
      <c r="B103" s="73">
        <v>30</v>
      </c>
      <c r="C103" s="73">
        <v>227</v>
      </c>
      <c r="D103" s="73">
        <v>227</v>
      </c>
      <c r="E103" s="73">
        <v>0</v>
      </c>
      <c r="F103" s="73">
        <v>0</v>
      </c>
      <c r="G103" s="73">
        <v>0</v>
      </c>
      <c r="H103" s="73">
        <v>81</v>
      </c>
      <c r="I103" s="73">
        <v>0</v>
      </c>
      <c r="J103" s="73">
        <v>0</v>
      </c>
      <c r="K103" s="73">
        <v>0</v>
      </c>
      <c r="L103" s="73">
        <v>60</v>
      </c>
      <c r="M103" s="73">
        <v>12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1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8</v>
      </c>
      <c r="AE103" s="73">
        <v>0</v>
      </c>
      <c r="AF103" s="73">
        <v>0</v>
      </c>
      <c r="AG103" s="73">
        <v>0</v>
      </c>
      <c r="AH103" s="73">
        <v>0</v>
      </c>
    </row>
    <row r="104" spans="1:34" ht="30" customHeight="1">
      <c r="A104" s="142" t="s">
        <v>324</v>
      </c>
      <c r="B104" s="73">
        <v>86</v>
      </c>
      <c r="C104" s="73">
        <v>866</v>
      </c>
      <c r="D104" s="73">
        <v>866</v>
      </c>
      <c r="E104" s="73">
        <v>0</v>
      </c>
      <c r="F104" s="73">
        <v>0</v>
      </c>
      <c r="G104" s="73">
        <v>0</v>
      </c>
      <c r="H104" s="73">
        <v>339</v>
      </c>
      <c r="I104" s="73">
        <v>4</v>
      </c>
      <c r="J104" s="73">
        <v>0</v>
      </c>
      <c r="K104" s="73">
        <v>7</v>
      </c>
      <c r="L104" s="73">
        <v>239</v>
      </c>
      <c r="M104" s="73">
        <v>60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27</v>
      </c>
      <c r="AE104" s="73">
        <v>0</v>
      </c>
      <c r="AF104" s="73">
        <v>0</v>
      </c>
      <c r="AG104" s="73">
        <v>0</v>
      </c>
      <c r="AH104" s="73">
        <v>2</v>
      </c>
    </row>
    <row r="105" spans="1:34" ht="30" customHeight="1">
      <c r="A105" s="143" t="s">
        <v>278</v>
      </c>
      <c r="B105" s="144">
        <v>0</v>
      </c>
      <c r="C105" s="73">
        <v>0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0</v>
      </c>
      <c r="AE105" s="73">
        <v>0</v>
      </c>
      <c r="AF105" s="73">
        <v>0</v>
      </c>
      <c r="AG105" s="73">
        <v>0</v>
      </c>
      <c r="AH105" s="73">
        <v>0</v>
      </c>
    </row>
    <row r="106" spans="1:34" ht="30" customHeight="1">
      <c r="A106" s="143" t="s">
        <v>326</v>
      </c>
      <c r="B106" s="73">
        <v>9</v>
      </c>
      <c r="C106" s="73">
        <v>118</v>
      </c>
      <c r="D106" s="73">
        <v>118</v>
      </c>
      <c r="E106" s="73">
        <v>0</v>
      </c>
      <c r="F106" s="73">
        <v>0</v>
      </c>
      <c r="G106" s="73">
        <v>0</v>
      </c>
      <c r="H106" s="73">
        <v>42</v>
      </c>
      <c r="I106" s="73">
        <v>4</v>
      </c>
      <c r="J106" s="73">
        <v>0</v>
      </c>
      <c r="K106" s="73">
        <v>0</v>
      </c>
      <c r="L106" s="73">
        <v>25</v>
      </c>
      <c r="M106" s="73">
        <v>10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  <c r="Y106" s="73">
        <v>0</v>
      </c>
      <c r="Z106" s="73">
        <v>0</v>
      </c>
      <c r="AA106" s="73">
        <v>0</v>
      </c>
      <c r="AB106" s="73">
        <v>0</v>
      </c>
      <c r="AC106" s="73">
        <v>0</v>
      </c>
      <c r="AD106" s="73">
        <v>3</v>
      </c>
      <c r="AE106" s="73">
        <v>0</v>
      </c>
      <c r="AF106" s="73">
        <v>0</v>
      </c>
      <c r="AG106" s="73">
        <v>0</v>
      </c>
      <c r="AH106" s="73">
        <v>0</v>
      </c>
    </row>
    <row r="107" spans="1:34" ht="30" customHeight="1">
      <c r="A107" s="143" t="s">
        <v>328</v>
      </c>
      <c r="B107" s="73">
        <v>13</v>
      </c>
      <c r="C107" s="73">
        <v>91</v>
      </c>
      <c r="D107" s="73">
        <v>91</v>
      </c>
      <c r="E107" s="73">
        <v>0</v>
      </c>
      <c r="F107" s="73">
        <v>0</v>
      </c>
      <c r="G107" s="73">
        <v>0</v>
      </c>
      <c r="H107" s="73">
        <v>36</v>
      </c>
      <c r="I107" s="73">
        <v>0</v>
      </c>
      <c r="J107" s="73">
        <v>0</v>
      </c>
      <c r="K107" s="73">
        <v>0</v>
      </c>
      <c r="L107" s="73">
        <v>23</v>
      </c>
      <c r="M107" s="73">
        <v>9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</v>
      </c>
      <c r="AB107" s="73">
        <v>0</v>
      </c>
      <c r="AC107" s="73">
        <v>0</v>
      </c>
      <c r="AD107" s="73">
        <v>3</v>
      </c>
      <c r="AE107" s="73">
        <v>0</v>
      </c>
      <c r="AF107" s="73">
        <v>0</v>
      </c>
      <c r="AG107" s="73">
        <v>0</v>
      </c>
      <c r="AH107" s="73">
        <v>1</v>
      </c>
    </row>
    <row r="108" spans="1:34" ht="30" customHeight="1">
      <c r="A108" s="143" t="s">
        <v>330</v>
      </c>
      <c r="B108" s="73">
        <v>7</v>
      </c>
      <c r="C108" s="73">
        <v>79</v>
      </c>
      <c r="D108" s="73">
        <v>79</v>
      </c>
      <c r="E108" s="73">
        <v>0</v>
      </c>
      <c r="F108" s="73">
        <v>0</v>
      </c>
      <c r="G108" s="73">
        <v>0</v>
      </c>
      <c r="H108" s="73">
        <v>33</v>
      </c>
      <c r="I108" s="73">
        <v>0</v>
      </c>
      <c r="J108" s="73">
        <v>0</v>
      </c>
      <c r="K108" s="73">
        <v>0</v>
      </c>
      <c r="L108" s="73">
        <v>21</v>
      </c>
      <c r="M108" s="73">
        <v>7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  <c r="Y108" s="73">
        <v>0</v>
      </c>
      <c r="Z108" s="73">
        <v>0</v>
      </c>
      <c r="AA108" s="73">
        <v>0</v>
      </c>
      <c r="AB108" s="73">
        <v>0</v>
      </c>
      <c r="AC108" s="73">
        <v>0</v>
      </c>
      <c r="AD108" s="73">
        <v>4</v>
      </c>
      <c r="AE108" s="73">
        <v>0</v>
      </c>
      <c r="AF108" s="73">
        <v>0</v>
      </c>
      <c r="AG108" s="73">
        <v>0</v>
      </c>
      <c r="AH108" s="73">
        <v>1</v>
      </c>
    </row>
    <row r="109" spans="1:34" ht="30" customHeight="1">
      <c r="A109" s="143" t="s">
        <v>332</v>
      </c>
      <c r="B109" s="73">
        <v>24</v>
      </c>
      <c r="C109" s="73">
        <v>172</v>
      </c>
      <c r="D109" s="73">
        <v>172</v>
      </c>
      <c r="E109" s="73">
        <v>0</v>
      </c>
      <c r="F109" s="73">
        <v>0</v>
      </c>
      <c r="G109" s="73">
        <v>0</v>
      </c>
      <c r="H109" s="73">
        <v>67</v>
      </c>
      <c r="I109" s="73">
        <v>0</v>
      </c>
      <c r="J109" s="73">
        <v>0</v>
      </c>
      <c r="K109" s="73">
        <v>0</v>
      </c>
      <c r="L109" s="73">
        <v>45</v>
      </c>
      <c r="M109" s="73">
        <v>15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7</v>
      </c>
      <c r="AE109" s="73">
        <v>0</v>
      </c>
      <c r="AF109" s="73">
        <v>0</v>
      </c>
      <c r="AG109" s="73">
        <v>0</v>
      </c>
      <c r="AH109" s="73">
        <v>0</v>
      </c>
    </row>
    <row r="110" spans="1:34" ht="30" customHeight="1">
      <c r="A110" s="143" t="s">
        <v>334</v>
      </c>
      <c r="B110" s="73">
        <v>7</v>
      </c>
      <c r="C110" s="73">
        <v>91</v>
      </c>
      <c r="D110" s="73">
        <v>91</v>
      </c>
      <c r="E110" s="73">
        <v>0</v>
      </c>
      <c r="F110" s="73">
        <v>0</v>
      </c>
      <c r="G110" s="73">
        <v>0</v>
      </c>
      <c r="H110" s="73">
        <v>38</v>
      </c>
      <c r="I110" s="73">
        <v>0</v>
      </c>
      <c r="J110" s="73">
        <v>0</v>
      </c>
      <c r="K110" s="73">
        <v>3</v>
      </c>
      <c r="L110" s="73">
        <v>23</v>
      </c>
      <c r="M110" s="73">
        <v>8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  <c r="AA110" s="73">
        <v>0</v>
      </c>
      <c r="AB110" s="73">
        <v>0</v>
      </c>
      <c r="AC110" s="73">
        <v>0</v>
      </c>
      <c r="AD110" s="73">
        <v>4</v>
      </c>
      <c r="AE110" s="73">
        <v>0</v>
      </c>
      <c r="AF110" s="73">
        <v>0</v>
      </c>
      <c r="AG110" s="73">
        <v>0</v>
      </c>
      <c r="AH110" s="73">
        <v>0</v>
      </c>
    </row>
    <row r="111" spans="1:34" ht="30" customHeight="1">
      <c r="A111" s="143" t="s">
        <v>336</v>
      </c>
      <c r="B111" s="73">
        <v>3</v>
      </c>
      <c r="C111" s="73">
        <v>93</v>
      </c>
      <c r="D111" s="73">
        <v>93</v>
      </c>
      <c r="E111" s="73">
        <v>0</v>
      </c>
      <c r="F111" s="73">
        <v>0</v>
      </c>
      <c r="G111" s="73">
        <v>0</v>
      </c>
      <c r="H111" s="73">
        <v>37</v>
      </c>
      <c r="I111" s="73">
        <v>0</v>
      </c>
      <c r="J111" s="73">
        <v>0</v>
      </c>
      <c r="K111" s="73">
        <v>0</v>
      </c>
      <c r="L111" s="73">
        <v>25</v>
      </c>
      <c r="M111" s="73">
        <v>11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</v>
      </c>
      <c r="AB111" s="73">
        <v>0</v>
      </c>
      <c r="AC111" s="73">
        <v>0</v>
      </c>
      <c r="AD111" s="73">
        <v>1</v>
      </c>
      <c r="AE111" s="73">
        <v>0</v>
      </c>
      <c r="AF111" s="73">
        <v>0</v>
      </c>
      <c r="AG111" s="73">
        <v>0</v>
      </c>
      <c r="AH111" s="73">
        <v>0</v>
      </c>
    </row>
    <row r="112" spans="1:34" ht="30" customHeight="1">
      <c r="A112" s="143" t="s">
        <v>338</v>
      </c>
      <c r="B112" s="73">
        <v>13</v>
      </c>
      <c r="C112" s="73">
        <v>125</v>
      </c>
      <c r="D112" s="73">
        <v>125</v>
      </c>
      <c r="E112" s="73">
        <v>0</v>
      </c>
      <c r="F112" s="73">
        <v>0</v>
      </c>
      <c r="G112" s="73">
        <v>0</v>
      </c>
      <c r="H112" s="73">
        <v>48</v>
      </c>
      <c r="I112" s="73">
        <v>0</v>
      </c>
      <c r="J112" s="73">
        <v>0</v>
      </c>
      <c r="K112" s="73">
        <v>0</v>
      </c>
      <c r="L112" s="73">
        <v>46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</v>
      </c>
      <c r="AB112" s="73">
        <v>0</v>
      </c>
      <c r="AC112" s="73">
        <v>0</v>
      </c>
      <c r="AD112" s="73">
        <v>2</v>
      </c>
      <c r="AE112" s="73">
        <v>0</v>
      </c>
      <c r="AF112" s="73">
        <v>0</v>
      </c>
      <c r="AG112" s="73">
        <v>0</v>
      </c>
      <c r="AH112" s="73">
        <v>0</v>
      </c>
    </row>
    <row r="113" spans="1:34" ht="30" customHeight="1">
      <c r="A113" s="143" t="s">
        <v>340</v>
      </c>
      <c r="B113" s="73">
        <v>10</v>
      </c>
      <c r="C113" s="73">
        <v>97</v>
      </c>
      <c r="D113" s="73">
        <v>97</v>
      </c>
      <c r="E113" s="73">
        <v>0</v>
      </c>
      <c r="F113" s="73">
        <v>0</v>
      </c>
      <c r="G113" s="73">
        <v>0</v>
      </c>
      <c r="H113" s="73">
        <v>38</v>
      </c>
      <c r="I113" s="73">
        <v>0</v>
      </c>
      <c r="J113" s="73">
        <v>0</v>
      </c>
      <c r="K113" s="73">
        <v>4</v>
      </c>
      <c r="L113" s="73">
        <v>31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3</v>
      </c>
      <c r="AE113" s="73">
        <v>0</v>
      </c>
      <c r="AF113" s="73">
        <v>0</v>
      </c>
      <c r="AG113" s="73">
        <v>0</v>
      </c>
      <c r="AH113" s="73">
        <v>0</v>
      </c>
    </row>
    <row r="114" spans="1:34" ht="30" customHeight="1">
      <c r="A114" s="142" t="s">
        <v>342</v>
      </c>
      <c r="B114" s="73">
        <v>65</v>
      </c>
      <c r="C114" s="73">
        <v>572</v>
      </c>
      <c r="D114" s="73">
        <v>572</v>
      </c>
      <c r="E114" s="73">
        <v>0</v>
      </c>
      <c r="F114" s="73">
        <v>0</v>
      </c>
      <c r="G114" s="73">
        <v>3</v>
      </c>
      <c r="H114" s="73">
        <v>218</v>
      </c>
      <c r="I114" s="73">
        <v>3</v>
      </c>
      <c r="J114" s="73">
        <v>2</v>
      </c>
      <c r="K114" s="73">
        <v>0</v>
      </c>
      <c r="L114" s="73">
        <v>180</v>
      </c>
      <c r="M114" s="73">
        <v>11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21</v>
      </c>
      <c r="AE114" s="73">
        <v>0</v>
      </c>
      <c r="AF114" s="73">
        <v>0</v>
      </c>
      <c r="AG114" s="73">
        <v>0</v>
      </c>
      <c r="AH114" s="73">
        <v>1</v>
      </c>
    </row>
    <row r="115" spans="1:34" ht="30" customHeight="1">
      <c r="A115" s="143" t="s">
        <v>278</v>
      </c>
      <c r="B115" s="73">
        <v>0</v>
      </c>
      <c r="C115" s="73">
        <v>0</v>
      </c>
      <c r="D115" s="73">
        <v>0</v>
      </c>
      <c r="E115" s="73">
        <v>0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v>0</v>
      </c>
      <c r="M115" s="73">
        <v>0</v>
      </c>
      <c r="N115" s="73">
        <v>0</v>
      </c>
      <c r="O115" s="73">
        <v>0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  <c r="Y115" s="73">
        <v>0</v>
      </c>
      <c r="Z115" s="73">
        <v>0</v>
      </c>
      <c r="AA115" s="73">
        <v>0</v>
      </c>
      <c r="AB115" s="73">
        <v>0</v>
      </c>
      <c r="AC115" s="73">
        <v>0</v>
      </c>
      <c r="AD115" s="73">
        <v>0</v>
      </c>
      <c r="AE115" s="73">
        <v>0</v>
      </c>
      <c r="AF115" s="73">
        <v>0</v>
      </c>
      <c r="AG115" s="73">
        <v>0</v>
      </c>
      <c r="AH115" s="73">
        <v>0</v>
      </c>
    </row>
    <row r="116" spans="1:34" ht="30" customHeight="1">
      <c r="A116" s="143" t="s">
        <v>344</v>
      </c>
      <c r="B116" s="73">
        <v>15</v>
      </c>
      <c r="C116" s="73">
        <v>104</v>
      </c>
      <c r="D116" s="73">
        <v>104</v>
      </c>
      <c r="E116" s="73">
        <v>0</v>
      </c>
      <c r="F116" s="73">
        <v>0</v>
      </c>
      <c r="G116" s="73">
        <v>0</v>
      </c>
      <c r="H116" s="73">
        <v>38</v>
      </c>
      <c r="I116" s="73">
        <v>0</v>
      </c>
      <c r="J116" s="73">
        <v>0</v>
      </c>
      <c r="K116" s="73">
        <v>0</v>
      </c>
      <c r="L116" s="73">
        <v>32</v>
      </c>
      <c r="M116" s="73">
        <v>3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  <c r="Y116" s="73">
        <v>0</v>
      </c>
      <c r="Z116" s="73">
        <v>0</v>
      </c>
      <c r="AA116" s="73">
        <v>0</v>
      </c>
      <c r="AB116" s="73">
        <v>0</v>
      </c>
      <c r="AC116" s="73">
        <v>0</v>
      </c>
      <c r="AD116" s="73">
        <v>3</v>
      </c>
      <c r="AE116" s="73">
        <v>0</v>
      </c>
      <c r="AF116" s="73">
        <v>0</v>
      </c>
      <c r="AG116" s="73">
        <v>0</v>
      </c>
      <c r="AH116" s="73">
        <v>0</v>
      </c>
    </row>
    <row r="117" spans="1:34" ht="30" customHeight="1">
      <c r="A117" s="143" t="s">
        <v>346</v>
      </c>
      <c r="B117" s="73">
        <v>3</v>
      </c>
      <c r="C117" s="73">
        <v>36</v>
      </c>
      <c r="D117" s="73">
        <v>36</v>
      </c>
      <c r="E117" s="73">
        <v>0</v>
      </c>
      <c r="F117" s="73">
        <v>0</v>
      </c>
      <c r="G117" s="73">
        <v>0</v>
      </c>
      <c r="H117" s="73">
        <v>14</v>
      </c>
      <c r="I117" s="73">
        <v>0</v>
      </c>
      <c r="J117" s="73">
        <v>0</v>
      </c>
      <c r="K117" s="73">
        <v>0</v>
      </c>
      <c r="L117" s="73">
        <v>11</v>
      </c>
      <c r="M117" s="73">
        <v>1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0</v>
      </c>
      <c r="AA117" s="73">
        <v>0</v>
      </c>
      <c r="AB117" s="73">
        <v>0</v>
      </c>
      <c r="AC117" s="73">
        <v>0</v>
      </c>
      <c r="AD117" s="73">
        <v>2</v>
      </c>
      <c r="AE117" s="73">
        <v>0</v>
      </c>
      <c r="AF117" s="73">
        <v>0</v>
      </c>
      <c r="AG117" s="73">
        <v>0</v>
      </c>
      <c r="AH117" s="73">
        <v>0</v>
      </c>
    </row>
    <row r="118" spans="1:34" ht="30" customHeight="1">
      <c r="A118" s="143" t="s">
        <v>348</v>
      </c>
      <c r="B118" s="73">
        <v>18</v>
      </c>
      <c r="C118" s="73">
        <v>128</v>
      </c>
      <c r="D118" s="73">
        <v>128</v>
      </c>
      <c r="E118" s="73">
        <v>0</v>
      </c>
      <c r="F118" s="73">
        <v>0</v>
      </c>
      <c r="G118" s="73">
        <v>0</v>
      </c>
      <c r="H118" s="73">
        <v>48</v>
      </c>
      <c r="I118" s="73">
        <v>3</v>
      </c>
      <c r="J118" s="73">
        <v>0</v>
      </c>
      <c r="K118" s="73">
        <v>0</v>
      </c>
      <c r="L118" s="73">
        <v>38</v>
      </c>
      <c r="M118" s="73">
        <v>3</v>
      </c>
      <c r="N118" s="73">
        <v>0</v>
      </c>
      <c r="O118" s="73">
        <v>0</v>
      </c>
      <c r="P118" s="73">
        <v>0</v>
      </c>
      <c r="Q118" s="73">
        <v>0</v>
      </c>
      <c r="R118" s="73">
        <v>0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  <c r="Y118" s="73">
        <v>0</v>
      </c>
      <c r="Z118" s="73">
        <v>0</v>
      </c>
      <c r="AA118" s="73">
        <v>0</v>
      </c>
      <c r="AB118" s="73">
        <v>0</v>
      </c>
      <c r="AC118" s="73">
        <v>0</v>
      </c>
      <c r="AD118" s="73">
        <v>4</v>
      </c>
      <c r="AE118" s="73">
        <v>0</v>
      </c>
      <c r="AF118" s="73">
        <v>0</v>
      </c>
      <c r="AG118" s="73">
        <v>0</v>
      </c>
      <c r="AH118" s="73">
        <v>0</v>
      </c>
    </row>
    <row r="119" spans="1:34" ht="30" customHeight="1">
      <c r="A119" s="143" t="s">
        <v>350</v>
      </c>
      <c r="B119" s="73">
        <v>6</v>
      </c>
      <c r="C119" s="73">
        <v>117</v>
      </c>
      <c r="D119" s="73">
        <v>117</v>
      </c>
      <c r="E119" s="73">
        <v>0</v>
      </c>
      <c r="F119" s="73">
        <v>0</v>
      </c>
      <c r="G119" s="73">
        <v>3</v>
      </c>
      <c r="H119" s="73">
        <v>42</v>
      </c>
      <c r="I119" s="73">
        <v>0</v>
      </c>
      <c r="J119" s="73">
        <v>0</v>
      </c>
      <c r="K119" s="73">
        <v>0</v>
      </c>
      <c r="L119" s="73">
        <v>32</v>
      </c>
      <c r="M119" s="73">
        <v>4</v>
      </c>
      <c r="N119" s="73">
        <v>0</v>
      </c>
      <c r="O119" s="73">
        <v>0</v>
      </c>
      <c r="P119" s="73">
        <v>0</v>
      </c>
      <c r="Q119" s="73">
        <v>0</v>
      </c>
      <c r="R119" s="73">
        <v>0</v>
      </c>
      <c r="S119" s="73">
        <v>0</v>
      </c>
      <c r="T119" s="73">
        <v>0</v>
      </c>
      <c r="U119" s="73">
        <v>0</v>
      </c>
      <c r="V119" s="73">
        <v>0</v>
      </c>
      <c r="W119" s="73">
        <v>0</v>
      </c>
      <c r="X119" s="73">
        <v>0</v>
      </c>
      <c r="Y119" s="73">
        <v>0</v>
      </c>
      <c r="Z119" s="73">
        <v>0</v>
      </c>
      <c r="AA119" s="73">
        <v>0</v>
      </c>
      <c r="AB119" s="73">
        <v>0</v>
      </c>
      <c r="AC119" s="73">
        <v>0</v>
      </c>
      <c r="AD119" s="73">
        <v>6</v>
      </c>
      <c r="AE119" s="73">
        <v>0</v>
      </c>
      <c r="AF119" s="73">
        <v>0</v>
      </c>
      <c r="AG119" s="73">
        <v>0</v>
      </c>
      <c r="AH119" s="73">
        <v>0</v>
      </c>
    </row>
    <row r="120" spans="1:34" ht="30" customHeight="1">
      <c r="A120" s="143" t="s">
        <v>352</v>
      </c>
      <c r="B120" s="73">
        <v>2</v>
      </c>
      <c r="C120" s="73">
        <v>45</v>
      </c>
      <c r="D120" s="73">
        <v>45</v>
      </c>
      <c r="E120" s="73">
        <v>0</v>
      </c>
      <c r="F120" s="73">
        <v>0</v>
      </c>
      <c r="G120" s="73">
        <v>0</v>
      </c>
      <c r="H120" s="73">
        <v>18</v>
      </c>
      <c r="I120" s="73">
        <v>0</v>
      </c>
      <c r="J120" s="73">
        <v>0</v>
      </c>
      <c r="K120" s="73">
        <v>0</v>
      </c>
      <c r="L120" s="73">
        <v>18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0</v>
      </c>
      <c r="T120" s="73">
        <v>0</v>
      </c>
      <c r="U120" s="73">
        <v>0</v>
      </c>
      <c r="V120" s="73">
        <v>0</v>
      </c>
      <c r="W120" s="73">
        <v>0</v>
      </c>
      <c r="X120" s="73">
        <v>0</v>
      </c>
      <c r="Y120" s="73">
        <v>0</v>
      </c>
      <c r="Z120" s="73">
        <v>0</v>
      </c>
      <c r="AA120" s="73">
        <v>0</v>
      </c>
      <c r="AB120" s="73">
        <v>0</v>
      </c>
      <c r="AC120" s="73">
        <v>0</v>
      </c>
      <c r="AD120" s="73">
        <v>0</v>
      </c>
      <c r="AE120" s="73">
        <v>0</v>
      </c>
      <c r="AF120" s="73">
        <v>0</v>
      </c>
      <c r="AG120" s="73">
        <v>0</v>
      </c>
      <c r="AH120" s="73">
        <v>0</v>
      </c>
    </row>
    <row r="121" spans="1:34" ht="30" customHeight="1">
      <c r="A121" s="143" t="s">
        <v>354</v>
      </c>
      <c r="B121" s="73">
        <v>10</v>
      </c>
      <c r="C121" s="73">
        <v>72</v>
      </c>
      <c r="D121" s="73">
        <v>72</v>
      </c>
      <c r="E121" s="73">
        <v>0</v>
      </c>
      <c r="F121" s="73">
        <v>0</v>
      </c>
      <c r="G121" s="73">
        <v>0</v>
      </c>
      <c r="H121" s="73">
        <v>27</v>
      </c>
      <c r="I121" s="73">
        <v>0</v>
      </c>
      <c r="J121" s="73">
        <v>2</v>
      </c>
      <c r="K121" s="73">
        <v>0</v>
      </c>
      <c r="L121" s="73">
        <v>23</v>
      </c>
      <c r="M121" s="73">
        <v>0</v>
      </c>
      <c r="N121" s="73">
        <v>0</v>
      </c>
      <c r="O121" s="73">
        <v>0</v>
      </c>
      <c r="P121" s="73">
        <v>0</v>
      </c>
      <c r="Q121" s="73">
        <v>0</v>
      </c>
      <c r="R121" s="73">
        <v>0</v>
      </c>
      <c r="S121" s="73">
        <v>0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  <c r="Y121" s="73">
        <v>0</v>
      </c>
      <c r="Z121" s="73">
        <v>0</v>
      </c>
      <c r="AA121" s="73">
        <v>0</v>
      </c>
      <c r="AB121" s="73">
        <v>0</v>
      </c>
      <c r="AC121" s="73">
        <v>0</v>
      </c>
      <c r="AD121" s="73">
        <v>2</v>
      </c>
      <c r="AE121" s="73">
        <v>0</v>
      </c>
      <c r="AF121" s="73">
        <v>0</v>
      </c>
      <c r="AG121" s="73">
        <v>0</v>
      </c>
      <c r="AH121" s="73">
        <v>0</v>
      </c>
    </row>
    <row r="122" spans="1:34" ht="30" customHeight="1">
      <c r="A122" s="143" t="s">
        <v>356</v>
      </c>
      <c r="B122" s="73">
        <v>7</v>
      </c>
      <c r="C122" s="73">
        <v>47</v>
      </c>
      <c r="D122" s="73">
        <v>47</v>
      </c>
      <c r="E122" s="73">
        <v>0</v>
      </c>
      <c r="F122" s="73">
        <v>0</v>
      </c>
      <c r="G122" s="73">
        <v>0</v>
      </c>
      <c r="H122" s="73">
        <v>20</v>
      </c>
      <c r="I122" s="73">
        <v>0</v>
      </c>
      <c r="J122" s="73">
        <v>0</v>
      </c>
      <c r="K122" s="73">
        <v>0</v>
      </c>
      <c r="L122" s="73">
        <v>17</v>
      </c>
      <c r="M122" s="73">
        <v>0</v>
      </c>
      <c r="N122" s="73">
        <v>0</v>
      </c>
      <c r="O122" s="73">
        <v>0</v>
      </c>
      <c r="P122" s="73">
        <v>0</v>
      </c>
      <c r="Q122" s="73">
        <v>0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  <c r="Y122" s="73">
        <v>0</v>
      </c>
      <c r="Z122" s="73">
        <v>0</v>
      </c>
      <c r="AA122" s="73">
        <v>0</v>
      </c>
      <c r="AB122" s="73">
        <v>0</v>
      </c>
      <c r="AC122" s="73">
        <v>0</v>
      </c>
      <c r="AD122" s="73">
        <v>3</v>
      </c>
      <c r="AE122" s="73">
        <v>0</v>
      </c>
      <c r="AF122" s="73">
        <v>0</v>
      </c>
      <c r="AG122" s="73">
        <v>0</v>
      </c>
      <c r="AH122" s="73">
        <v>0</v>
      </c>
    </row>
    <row r="123" spans="1:34" ht="30" customHeight="1">
      <c r="A123" s="143" t="s">
        <v>358</v>
      </c>
      <c r="B123" s="73">
        <v>4</v>
      </c>
      <c r="C123" s="73">
        <v>16</v>
      </c>
      <c r="D123" s="73">
        <v>16</v>
      </c>
      <c r="E123" s="73">
        <v>0</v>
      </c>
      <c r="F123" s="73">
        <v>0</v>
      </c>
      <c r="G123" s="73">
        <v>0</v>
      </c>
      <c r="H123" s="73">
        <v>6</v>
      </c>
      <c r="I123" s="73">
        <v>0</v>
      </c>
      <c r="J123" s="73">
        <v>0</v>
      </c>
      <c r="K123" s="73">
        <v>0</v>
      </c>
      <c r="L123" s="73">
        <v>5</v>
      </c>
      <c r="M123" s="73">
        <v>0</v>
      </c>
      <c r="N123" s="73">
        <v>0</v>
      </c>
      <c r="O123" s="73">
        <v>0</v>
      </c>
      <c r="P123" s="73">
        <v>0</v>
      </c>
      <c r="Q123" s="73">
        <v>0</v>
      </c>
      <c r="R123" s="73">
        <v>0</v>
      </c>
      <c r="S123" s="73">
        <v>0</v>
      </c>
      <c r="T123" s="73">
        <v>0</v>
      </c>
      <c r="U123" s="73">
        <v>0</v>
      </c>
      <c r="V123" s="73">
        <v>0</v>
      </c>
      <c r="W123" s="73">
        <v>0</v>
      </c>
      <c r="X123" s="73">
        <v>0</v>
      </c>
      <c r="Y123" s="73">
        <v>0</v>
      </c>
      <c r="Z123" s="73">
        <v>0</v>
      </c>
      <c r="AA123" s="73">
        <v>0</v>
      </c>
      <c r="AB123" s="73">
        <v>0</v>
      </c>
      <c r="AC123" s="73">
        <v>0</v>
      </c>
      <c r="AD123" s="73">
        <v>1</v>
      </c>
      <c r="AE123" s="73">
        <v>0</v>
      </c>
      <c r="AF123" s="73">
        <v>0</v>
      </c>
      <c r="AG123" s="73">
        <v>0</v>
      </c>
      <c r="AH123" s="73">
        <v>0</v>
      </c>
    </row>
    <row r="124" spans="1:34" ht="30" customHeight="1">
      <c r="A124" s="143" t="s">
        <v>360</v>
      </c>
      <c r="B124" s="73">
        <v>0</v>
      </c>
      <c r="C124" s="73">
        <v>7</v>
      </c>
      <c r="D124" s="73">
        <v>7</v>
      </c>
      <c r="E124" s="73">
        <v>0</v>
      </c>
      <c r="F124" s="73">
        <v>0</v>
      </c>
      <c r="G124" s="73">
        <v>0</v>
      </c>
      <c r="H124" s="73">
        <v>5</v>
      </c>
      <c r="I124" s="73">
        <v>0</v>
      </c>
      <c r="J124" s="73">
        <v>0</v>
      </c>
      <c r="K124" s="73">
        <v>0</v>
      </c>
      <c r="L124" s="73">
        <v>4</v>
      </c>
      <c r="M124" s="73">
        <v>0</v>
      </c>
      <c r="N124" s="73">
        <v>0</v>
      </c>
      <c r="O124" s="73">
        <v>0</v>
      </c>
      <c r="P124" s="73">
        <v>0</v>
      </c>
      <c r="Q124" s="73">
        <v>0</v>
      </c>
      <c r="R124" s="73">
        <v>0</v>
      </c>
      <c r="S124" s="73">
        <v>0</v>
      </c>
      <c r="T124" s="73">
        <v>0</v>
      </c>
      <c r="U124" s="73">
        <v>0</v>
      </c>
      <c r="V124" s="73">
        <v>0</v>
      </c>
      <c r="W124" s="73">
        <v>0</v>
      </c>
      <c r="X124" s="73">
        <v>0</v>
      </c>
      <c r="Y124" s="73">
        <v>0</v>
      </c>
      <c r="Z124" s="73">
        <v>0</v>
      </c>
      <c r="AA124" s="73">
        <v>0</v>
      </c>
      <c r="AB124" s="73">
        <v>0</v>
      </c>
      <c r="AC124" s="73">
        <v>0</v>
      </c>
      <c r="AD124" s="73">
        <v>0</v>
      </c>
      <c r="AE124" s="73">
        <v>0</v>
      </c>
      <c r="AF124" s="73">
        <v>0</v>
      </c>
      <c r="AG124" s="73">
        <v>0</v>
      </c>
      <c r="AH124" s="73">
        <v>1</v>
      </c>
    </row>
    <row r="125" spans="1:34" ht="30" customHeight="1">
      <c r="A125" s="142" t="s">
        <v>361</v>
      </c>
      <c r="B125" s="73">
        <v>0</v>
      </c>
      <c r="C125" s="73">
        <v>149</v>
      </c>
      <c r="D125" s="73">
        <v>149</v>
      </c>
      <c r="E125" s="73">
        <v>0</v>
      </c>
      <c r="F125" s="73">
        <v>0</v>
      </c>
      <c r="G125" s="73">
        <v>0</v>
      </c>
      <c r="H125" s="73">
        <v>59</v>
      </c>
      <c r="I125" s="73">
        <v>0</v>
      </c>
      <c r="J125" s="73">
        <v>0</v>
      </c>
      <c r="K125" s="73">
        <v>0</v>
      </c>
      <c r="L125" s="73">
        <v>23</v>
      </c>
      <c r="M125" s="73">
        <v>0</v>
      </c>
      <c r="N125" s="73">
        <v>0</v>
      </c>
      <c r="O125" s="73">
        <v>18</v>
      </c>
      <c r="P125" s="73">
        <v>0</v>
      </c>
      <c r="Q125" s="73">
        <v>0</v>
      </c>
      <c r="R125" s="73">
        <v>0</v>
      </c>
      <c r="S125" s="73">
        <v>6</v>
      </c>
      <c r="T125" s="73">
        <v>1</v>
      </c>
      <c r="U125" s="73">
        <v>0</v>
      </c>
      <c r="V125" s="73">
        <v>0</v>
      </c>
      <c r="W125" s="73">
        <v>0</v>
      </c>
      <c r="X125" s="73">
        <v>0</v>
      </c>
      <c r="Y125" s="73">
        <v>0</v>
      </c>
      <c r="Z125" s="73">
        <v>0</v>
      </c>
      <c r="AA125" s="73">
        <v>0</v>
      </c>
      <c r="AB125" s="73">
        <v>0</v>
      </c>
      <c r="AC125" s="73">
        <v>0</v>
      </c>
      <c r="AD125" s="73">
        <v>0</v>
      </c>
      <c r="AE125" s="73">
        <v>0</v>
      </c>
      <c r="AF125" s="73">
        <v>0</v>
      </c>
      <c r="AG125" s="73">
        <v>0</v>
      </c>
      <c r="AH125" s="73">
        <v>11</v>
      </c>
    </row>
    <row r="126" spans="1:34" ht="30" customHeight="1">
      <c r="A126" s="143" t="s">
        <v>278</v>
      </c>
      <c r="B126" s="144">
        <v>0</v>
      </c>
      <c r="C126" s="73">
        <v>0</v>
      </c>
      <c r="D126" s="73">
        <v>0</v>
      </c>
      <c r="E126" s="73">
        <v>0</v>
      </c>
      <c r="F126" s="73">
        <v>0</v>
      </c>
      <c r="G126" s="73">
        <v>0</v>
      </c>
      <c r="H126" s="73">
        <v>0</v>
      </c>
      <c r="I126" s="73">
        <v>0</v>
      </c>
      <c r="J126" s="73">
        <v>0</v>
      </c>
      <c r="K126" s="73">
        <v>0</v>
      </c>
      <c r="L126" s="73">
        <v>0</v>
      </c>
      <c r="M126" s="73">
        <v>0</v>
      </c>
      <c r="N126" s="73">
        <v>0</v>
      </c>
      <c r="O126" s="73">
        <v>0</v>
      </c>
      <c r="P126" s="73">
        <v>0</v>
      </c>
      <c r="Q126" s="73">
        <v>0</v>
      </c>
      <c r="R126" s="73">
        <v>0</v>
      </c>
      <c r="S126" s="73">
        <v>0</v>
      </c>
      <c r="T126" s="73">
        <v>0</v>
      </c>
      <c r="U126" s="73">
        <v>0</v>
      </c>
      <c r="V126" s="73">
        <v>0</v>
      </c>
      <c r="W126" s="73">
        <v>0</v>
      </c>
      <c r="X126" s="73">
        <v>0</v>
      </c>
      <c r="Y126" s="73">
        <v>0</v>
      </c>
      <c r="Z126" s="73">
        <v>0</v>
      </c>
      <c r="AA126" s="73">
        <v>0</v>
      </c>
      <c r="AB126" s="73">
        <v>0</v>
      </c>
      <c r="AC126" s="73">
        <v>0</v>
      </c>
      <c r="AD126" s="73">
        <v>0</v>
      </c>
      <c r="AE126" s="73">
        <v>0</v>
      </c>
      <c r="AF126" s="73">
        <v>0</v>
      </c>
      <c r="AG126" s="73">
        <v>0</v>
      </c>
      <c r="AH126" s="73">
        <v>0</v>
      </c>
    </row>
    <row r="127" spans="1:34" ht="30" customHeight="1">
      <c r="A127" s="143" t="s">
        <v>363</v>
      </c>
      <c r="B127" s="73">
        <v>0</v>
      </c>
      <c r="C127" s="73">
        <v>85</v>
      </c>
      <c r="D127" s="73">
        <v>85</v>
      </c>
      <c r="E127" s="73">
        <v>0</v>
      </c>
      <c r="F127" s="73">
        <v>0</v>
      </c>
      <c r="G127" s="73">
        <v>0</v>
      </c>
      <c r="H127" s="73">
        <v>34</v>
      </c>
      <c r="I127" s="73">
        <v>0</v>
      </c>
      <c r="J127" s="73">
        <v>0</v>
      </c>
      <c r="K127" s="73">
        <v>0</v>
      </c>
      <c r="L127" s="73">
        <v>17</v>
      </c>
      <c r="M127" s="73">
        <v>0</v>
      </c>
      <c r="N127" s="73">
        <v>0</v>
      </c>
      <c r="O127" s="73">
        <v>17</v>
      </c>
      <c r="P127" s="73">
        <v>0</v>
      </c>
      <c r="Q127" s="73">
        <v>0</v>
      </c>
      <c r="R127" s="73">
        <v>0</v>
      </c>
      <c r="S127" s="73">
        <v>0</v>
      </c>
      <c r="T127" s="73">
        <v>0</v>
      </c>
      <c r="U127" s="73">
        <v>0</v>
      </c>
      <c r="V127" s="73">
        <v>0</v>
      </c>
      <c r="W127" s="73">
        <v>0</v>
      </c>
      <c r="X127" s="73">
        <v>0</v>
      </c>
      <c r="Y127" s="73">
        <v>0</v>
      </c>
      <c r="Z127" s="73">
        <v>0</v>
      </c>
      <c r="AA127" s="73">
        <v>0</v>
      </c>
      <c r="AB127" s="73">
        <v>0</v>
      </c>
      <c r="AC127" s="73">
        <v>0</v>
      </c>
      <c r="AD127" s="73">
        <v>0</v>
      </c>
      <c r="AE127" s="73">
        <v>0</v>
      </c>
      <c r="AF127" s="73">
        <v>0</v>
      </c>
      <c r="AG127" s="73">
        <v>0</v>
      </c>
      <c r="AH127" s="73">
        <v>0</v>
      </c>
    </row>
    <row r="128" spans="1:34" ht="30" customHeight="1">
      <c r="A128" s="143" t="s">
        <v>365</v>
      </c>
      <c r="B128" s="73">
        <v>0</v>
      </c>
      <c r="C128" s="73">
        <v>25</v>
      </c>
      <c r="D128" s="73">
        <v>25</v>
      </c>
      <c r="E128" s="73">
        <v>0</v>
      </c>
      <c r="F128" s="73">
        <v>0</v>
      </c>
      <c r="G128" s="73">
        <v>0</v>
      </c>
      <c r="H128" s="73">
        <v>10</v>
      </c>
      <c r="I128" s="73">
        <v>0</v>
      </c>
      <c r="J128" s="73">
        <v>0</v>
      </c>
      <c r="K128" s="73">
        <v>0</v>
      </c>
      <c r="L128" s="73">
        <v>5</v>
      </c>
      <c r="M128" s="73">
        <v>0</v>
      </c>
      <c r="N128" s="73">
        <v>0</v>
      </c>
      <c r="O128" s="73">
        <v>0</v>
      </c>
      <c r="P128" s="73">
        <v>0</v>
      </c>
      <c r="Q128" s="73">
        <v>0</v>
      </c>
      <c r="R128" s="73">
        <v>0</v>
      </c>
      <c r="S128" s="73">
        <v>0</v>
      </c>
      <c r="T128" s="73">
        <v>0</v>
      </c>
      <c r="U128" s="73">
        <v>0</v>
      </c>
      <c r="V128" s="73">
        <v>0</v>
      </c>
      <c r="W128" s="73">
        <v>0</v>
      </c>
      <c r="X128" s="73">
        <v>0</v>
      </c>
      <c r="Y128" s="73">
        <v>0</v>
      </c>
      <c r="Z128" s="73">
        <v>0</v>
      </c>
      <c r="AA128" s="73">
        <v>0</v>
      </c>
      <c r="AB128" s="73">
        <v>0</v>
      </c>
      <c r="AC128" s="73">
        <v>0</v>
      </c>
      <c r="AD128" s="73">
        <v>0</v>
      </c>
      <c r="AE128" s="73">
        <v>0</v>
      </c>
      <c r="AF128" s="73">
        <v>0</v>
      </c>
      <c r="AG128" s="73">
        <v>0</v>
      </c>
      <c r="AH128" s="73">
        <v>5</v>
      </c>
    </row>
    <row r="129" spans="1:34" ht="30" customHeight="1">
      <c r="A129" s="143" t="s">
        <v>367</v>
      </c>
      <c r="B129" s="73">
        <v>0</v>
      </c>
      <c r="C129" s="73">
        <v>34</v>
      </c>
      <c r="D129" s="73">
        <v>34</v>
      </c>
      <c r="E129" s="73">
        <v>0</v>
      </c>
      <c r="F129" s="73">
        <v>0</v>
      </c>
      <c r="G129" s="73">
        <v>0</v>
      </c>
      <c r="H129" s="73">
        <v>13</v>
      </c>
      <c r="I129" s="73">
        <v>0</v>
      </c>
      <c r="J129" s="73">
        <v>0</v>
      </c>
      <c r="K129" s="73">
        <v>0</v>
      </c>
      <c r="L129" s="73">
        <v>0</v>
      </c>
      <c r="M129" s="73">
        <v>0</v>
      </c>
      <c r="N129" s="73">
        <v>0</v>
      </c>
      <c r="O129" s="73">
        <v>1</v>
      </c>
      <c r="P129" s="73">
        <v>0</v>
      </c>
      <c r="Q129" s="73">
        <v>0</v>
      </c>
      <c r="R129" s="73">
        <v>0</v>
      </c>
      <c r="S129" s="73">
        <v>6</v>
      </c>
      <c r="T129" s="73">
        <v>0</v>
      </c>
      <c r="U129" s="73">
        <v>0</v>
      </c>
      <c r="V129" s="73">
        <v>0</v>
      </c>
      <c r="W129" s="73">
        <v>0</v>
      </c>
      <c r="X129" s="73">
        <v>0</v>
      </c>
      <c r="Y129" s="73">
        <v>0</v>
      </c>
      <c r="Z129" s="73">
        <v>0</v>
      </c>
      <c r="AA129" s="73">
        <v>0</v>
      </c>
      <c r="AB129" s="73">
        <v>0</v>
      </c>
      <c r="AC129" s="73">
        <v>0</v>
      </c>
      <c r="AD129" s="73">
        <v>0</v>
      </c>
      <c r="AE129" s="73">
        <v>0</v>
      </c>
      <c r="AF129" s="73">
        <v>0</v>
      </c>
      <c r="AG129" s="73">
        <v>0</v>
      </c>
      <c r="AH129" s="73">
        <v>6</v>
      </c>
    </row>
    <row r="130" spans="1:34" ht="21.9" customHeight="1" thickBot="1">
      <c r="A130" s="145" t="s">
        <v>369</v>
      </c>
      <c r="B130" s="75">
        <v>0</v>
      </c>
      <c r="C130" s="76">
        <v>5</v>
      </c>
      <c r="D130" s="76">
        <v>5</v>
      </c>
      <c r="E130" s="76">
        <v>0</v>
      </c>
      <c r="F130" s="76">
        <v>0</v>
      </c>
      <c r="G130" s="76">
        <v>0</v>
      </c>
      <c r="H130" s="76">
        <v>2</v>
      </c>
      <c r="I130" s="76">
        <v>0</v>
      </c>
      <c r="J130" s="76">
        <v>0</v>
      </c>
      <c r="K130" s="76">
        <v>0</v>
      </c>
      <c r="L130" s="76">
        <v>1</v>
      </c>
      <c r="M130" s="76">
        <v>0</v>
      </c>
      <c r="N130" s="76">
        <v>0</v>
      </c>
      <c r="O130" s="76">
        <v>0</v>
      </c>
      <c r="P130" s="76">
        <v>0</v>
      </c>
      <c r="Q130" s="76">
        <v>0</v>
      </c>
      <c r="R130" s="76">
        <v>0</v>
      </c>
      <c r="S130" s="76">
        <v>0</v>
      </c>
      <c r="T130" s="76">
        <v>1</v>
      </c>
      <c r="U130" s="76">
        <v>0</v>
      </c>
      <c r="V130" s="76">
        <v>0</v>
      </c>
      <c r="W130" s="76">
        <v>0</v>
      </c>
      <c r="X130" s="76">
        <v>0</v>
      </c>
      <c r="Y130" s="76">
        <v>0</v>
      </c>
      <c r="Z130" s="76">
        <v>0</v>
      </c>
      <c r="AA130" s="76">
        <v>0</v>
      </c>
      <c r="AB130" s="76">
        <v>0</v>
      </c>
      <c r="AC130" s="76">
        <v>0</v>
      </c>
      <c r="AD130" s="76">
        <v>0</v>
      </c>
      <c r="AE130" s="76">
        <v>0</v>
      </c>
      <c r="AF130" s="76">
        <v>0</v>
      </c>
      <c r="AG130" s="76">
        <v>0</v>
      </c>
      <c r="AH130" s="76">
        <v>0</v>
      </c>
    </row>
    <row r="131" spans="1:34" ht="27.75" customHeight="1">
      <c r="A131" s="8" t="s">
        <v>371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</row>
    <row r="132" spans="1:34" ht="27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88"/>
  <sheetViews>
    <sheetView zoomScale="70" zoomScaleNormal="7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60" sqref="A60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2" s="100" customFormat="1" ht="30.75" customHeight="1">
      <c r="A1" s="462" t="s">
        <v>986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  <c r="AS1" s="462"/>
      <c r="AT1" s="462"/>
      <c r="AU1" s="462"/>
      <c r="AV1" s="462"/>
      <c r="AW1" s="462"/>
      <c r="AX1" s="462"/>
      <c r="AY1" s="462"/>
      <c r="AZ1" s="462"/>
      <c r="BA1" s="462"/>
      <c r="BB1" s="462"/>
      <c r="BC1" s="462"/>
      <c r="BD1" s="462"/>
      <c r="BE1" s="462"/>
      <c r="BF1" s="462"/>
      <c r="BG1" s="462"/>
      <c r="BH1" s="462"/>
      <c r="BI1" s="110"/>
      <c r="BJ1" s="110"/>
    </row>
    <row r="2" spans="1:62" s="100" customFormat="1" ht="17.25" customHeight="1" thickBot="1">
      <c r="A2" s="78"/>
      <c r="B2" s="42"/>
      <c r="C2" s="42"/>
      <c r="D2" s="79"/>
      <c r="E2" s="79"/>
      <c r="F2" s="42"/>
      <c r="G2" s="42"/>
      <c r="H2" s="42"/>
      <c r="I2" s="42"/>
      <c r="J2" s="79"/>
      <c r="K2" s="79"/>
      <c r="L2" s="42"/>
      <c r="M2" s="80"/>
      <c r="N2" s="42"/>
      <c r="O2" s="42"/>
      <c r="P2" s="42"/>
      <c r="Q2" s="154"/>
      <c r="R2" s="154"/>
      <c r="S2" s="154"/>
      <c r="T2" s="154"/>
      <c r="U2" s="42"/>
      <c r="V2" s="81"/>
      <c r="W2" s="82"/>
      <c r="X2" s="42"/>
      <c r="Z2" s="42"/>
      <c r="AA2" s="42"/>
      <c r="AB2" s="34"/>
      <c r="AC2" s="34"/>
      <c r="AD2" s="34"/>
      <c r="AE2" s="34"/>
      <c r="AF2" s="34"/>
      <c r="AG2" s="34"/>
      <c r="AH2" s="34"/>
      <c r="AI2" s="34"/>
      <c r="AJ2" s="34"/>
      <c r="AK2" s="155"/>
      <c r="AL2" s="34"/>
      <c r="AM2" s="34"/>
      <c r="AN2" s="34"/>
      <c r="AO2" s="34"/>
      <c r="AP2" s="81"/>
      <c r="AQ2" s="82"/>
      <c r="AR2" s="80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82"/>
      <c r="BG2" s="146"/>
      <c r="BH2" s="80" t="s">
        <v>558</v>
      </c>
      <c r="BI2" s="147"/>
    </row>
    <row r="3" spans="1:62" s="46" customFormat="1" ht="29.4" customHeight="1">
      <c r="A3" s="463" t="s">
        <v>484</v>
      </c>
      <c r="B3" s="466" t="s">
        <v>559</v>
      </c>
      <c r="C3" s="467"/>
      <c r="D3" s="467"/>
      <c r="E3" s="467"/>
      <c r="F3" s="467"/>
      <c r="G3" s="467"/>
      <c r="H3" s="318" t="s">
        <v>560</v>
      </c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20"/>
      <c r="Z3" s="468" t="s">
        <v>561</v>
      </c>
      <c r="AA3" s="468"/>
      <c r="AB3" s="468"/>
      <c r="AC3" s="468"/>
      <c r="AD3" s="468"/>
      <c r="AE3" s="468"/>
      <c r="AF3" s="468"/>
      <c r="AG3" s="468"/>
      <c r="AH3" s="468"/>
      <c r="AI3" s="468"/>
      <c r="AJ3" s="468"/>
      <c r="AK3" s="468"/>
      <c r="AL3" s="468"/>
      <c r="AM3" s="468"/>
      <c r="AN3" s="469" t="s">
        <v>562</v>
      </c>
      <c r="AO3" s="469"/>
      <c r="AP3" s="469"/>
      <c r="AQ3" s="469"/>
      <c r="AR3" s="469"/>
      <c r="AS3" s="469"/>
      <c r="AT3" s="469"/>
      <c r="AU3" s="469"/>
      <c r="AV3" s="469"/>
      <c r="AW3" s="469"/>
      <c r="AX3" s="469"/>
      <c r="AY3" s="469"/>
      <c r="AZ3" s="469"/>
      <c r="BA3" s="469"/>
      <c r="BB3" s="469"/>
      <c r="BC3" s="469"/>
      <c r="BD3" s="469"/>
      <c r="BE3" s="469"/>
      <c r="BF3" s="469"/>
      <c r="BG3" s="470" t="s">
        <v>563</v>
      </c>
      <c r="BH3" s="471" t="s">
        <v>564</v>
      </c>
      <c r="BI3" s="84"/>
    </row>
    <row r="4" spans="1:62" s="46" customFormat="1" ht="33.6" customHeight="1">
      <c r="A4" s="464"/>
      <c r="B4" s="474" t="s">
        <v>228</v>
      </c>
      <c r="C4" s="367" t="s">
        <v>565</v>
      </c>
      <c r="D4" s="367" t="s">
        <v>566</v>
      </c>
      <c r="E4" s="456" t="s">
        <v>567</v>
      </c>
      <c r="F4" s="456" t="s">
        <v>568</v>
      </c>
      <c r="G4" s="456" t="s">
        <v>569</v>
      </c>
      <c r="H4" s="482" t="s">
        <v>570</v>
      </c>
      <c r="I4" s="482"/>
      <c r="J4" s="482"/>
      <c r="K4" s="482"/>
      <c r="L4" s="482"/>
      <c r="M4" s="482"/>
      <c r="N4" s="483" t="s">
        <v>128</v>
      </c>
      <c r="O4" s="484"/>
      <c r="P4" s="484"/>
      <c r="Q4" s="484"/>
      <c r="R4" s="484"/>
      <c r="S4" s="484"/>
      <c r="T4" s="476" t="s">
        <v>571</v>
      </c>
      <c r="U4" s="477"/>
      <c r="V4" s="477"/>
      <c r="W4" s="477"/>
      <c r="X4" s="477"/>
      <c r="Y4" s="478"/>
      <c r="Z4" s="479" t="s">
        <v>375</v>
      </c>
      <c r="AA4" s="481" t="s">
        <v>572</v>
      </c>
      <c r="AB4" s="481"/>
      <c r="AC4" s="481"/>
      <c r="AD4" s="481"/>
      <c r="AE4" s="481"/>
      <c r="AF4" s="481" t="s">
        <v>573</v>
      </c>
      <c r="AG4" s="481"/>
      <c r="AH4" s="416" t="s">
        <v>574</v>
      </c>
      <c r="AI4" s="416"/>
      <c r="AJ4" s="202" t="s">
        <v>270</v>
      </c>
      <c r="AK4" s="202" t="s">
        <v>575</v>
      </c>
      <c r="AL4" s="416" t="s">
        <v>576</v>
      </c>
      <c r="AM4" s="416" t="s">
        <v>577</v>
      </c>
      <c r="AN4" s="460" t="s">
        <v>375</v>
      </c>
      <c r="AO4" s="460"/>
      <c r="AP4" s="359" t="s">
        <v>578</v>
      </c>
      <c r="AQ4" s="359"/>
      <c r="AR4" s="359"/>
      <c r="AS4" s="359"/>
      <c r="AT4" s="359"/>
      <c r="AU4" s="458" t="s">
        <v>579</v>
      </c>
      <c r="AV4" s="458"/>
      <c r="AW4" s="458"/>
      <c r="AX4" s="458"/>
      <c r="AY4" s="458"/>
      <c r="AZ4" s="458"/>
      <c r="BA4" s="458" t="s">
        <v>580</v>
      </c>
      <c r="BB4" s="458"/>
      <c r="BC4" s="458"/>
      <c r="BD4" s="458"/>
      <c r="BE4" s="458"/>
      <c r="BF4" s="458"/>
      <c r="BG4" s="460"/>
      <c r="BH4" s="472"/>
      <c r="BI4" s="84"/>
    </row>
    <row r="5" spans="1:62" s="46" customFormat="1" ht="122.4" customHeight="1" thickBot="1">
      <c r="A5" s="465"/>
      <c r="B5" s="475"/>
      <c r="C5" s="368"/>
      <c r="D5" s="368"/>
      <c r="E5" s="457"/>
      <c r="F5" s="457"/>
      <c r="G5" s="457"/>
      <c r="H5" s="85" t="s">
        <v>228</v>
      </c>
      <c r="I5" s="201" t="s">
        <v>581</v>
      </c>
      <c r="J5" s="201" t="s">
        <v>582</v>
      </c>
      <c r="K5" s="203" t="s">
        <v>583</v>
      </c>
      <c r="L5" s="203" t="s">
        <v>584</v>
      </c>
      <c r="M5" s="203" t="s">
        <v>585</v>
      </c>
      <c r="N5" s="85" t="s">
        <v>228</v>
      </c>
      <c r="O5" s="200" t="s">
        <v>581</v>
      </c>
      <c r="P5" s="203" t="s">
        <v>582</v>
      </c>
      <c r="Q5" s="203" t="s">
        <v>567</v>
      </c>
      <c r="R5" s="203" t="s">
        <v>584</v>
      </c>
      <c r="S5" s="203" t="s">
        <v>585</v>
      </c>
      <c r="T5" s="200" t="s">
        <v>228</v>
      </c>
      <c r="U5" s="200" t="s">
        <v>581</v>
      </c>
      <c r="V5" s="200" t="s">
        <v>582</v>
      </c>
      <c r="W5" s="203" t="s">
        <v>583</v>
      </c>
      <c r="X5" s="203" t="s">
        <v>584</v>
      </c>
      <c r="Y5" s="203" t="s">
        <v>585</v>
      </c>
      <c r="Z5" s="480"/>
      <c r="AA5" s="203" t="s">
        <v>586</v>
      </c>
      <c r="AB5" s="203" t="s">
        <v>587</v>
      </c>
      <c r="AC5" s="203" t="s">
        <v>588</v>
      </c>
      <c r="AD5" s="203" t="s">
        <v>589</v>
      </c>
      <c r="AE5" s="203" t="s">
        <v>590</v>
      </c>
      <c r="AF5" s="203" t="s">
        <v>591</v>
      </c>
      <c r="AG5" s="203" t="s">
        <v>592</v>
      </c>
      <c r="AH5" s="203" t="s">
        <v>593</v>
      </c>
      <c r="AI5" s="203" t="s">
        <v>594</v>
      </c>
      <c r="AJ5" s="203" t="s">
        <v>595</v>
      </c>
      <c r="AK5" s="203" t="s">
        <v>596</v>
      </c>
      <c r="AL5" s="417"/>
      <c r="AM5" s="417"/>
      <c r="AN5" s="461"/>
      <c r="AO5" s="461"/>
      <c r="AP5" s="360"/>
      <c r="AQ5" s="360"/>
      <c r="AR5" s="360"/>
      <c r="AS5" s="360"/>
      <c r="AT5" s="360"/>
      <c r="AU5" s="459"/>
      <c r="AV5" s="459"/>
      <c r="AW5" s="459"/>
      <c r="AX5" s="459"/>
      <c r="AY5" s="459"/>
      <c r="AZ5" s="459"/>
      <c r="BA5" s="459"/>
      <c r="BB5" s="459"/>
      <c r="BC5" s="459"/>
      <c r="BD5" s="459"/>
      <c r="BE5" s="459"/>
      <c r="BF5" s="459"/>
      <c r="BG5" s="461"/>
      <c r="BH5" s="473"/>
      <c r="BI5" s="84"/>
    </row>
    <row r="6" spans="1:62" s="88" customFormat="1" ht="21" hidden="1" customHeight="1">
      <c r="A6" s="10" t="s">
        <v>55</v>
      </c>
      <c r="B6" s="11">
        <v>532</v>
      </c>
      <c r="C6" s="184">
        <v>255</v>
      </c>
      <c r="D6" s="184">
        <v>12</v>
      </c>
      <c r="E6" s="184">
        <v>2</v>
      </c>
      <c r="F6" s="184">
        <v>13</v>
      </c>
      <c r="G6" s="184">
        <v>250</v>
      </c>
      <c r="H6" s="184">
        <v>341</v>
      </c>
      <c r="I6" s="184">
        <v>262</v>
      </c>
      <c r="J6" s="184">
        <v>13</v>
      </c>
      <c r="K6" s="184">
        <v>3</v>
      </c>
      <c r="L6" s="184">
        <v>14</v>
      </c>
      <c r="M6" s="184">
        <v>49</v>
      </c>
      <c r="N6" s="184">
        <v>337</v>
      </c>
      <c r="O6" s="184">
        <v>258</v>
      </c>
      <c r="P6" s="184">
        <v>13</v>
      </c>
      <c r="Q6" s="184">
        <v>3</v>
      </c>
      <c r="R6" s="184">
        <v>14</v>
      </c>
      <c r="S6" s="184">
        <v>49</v>
      </c>
      <c r="T6" s="184">
        <v>4</v>
      </c>
      <c r="U6" s="184">
        <v>4</v>
      </c>
      <c r="V6" s="184">
        <v>0</v>
      </c>
      <c r="W6" s="184">
        <v>0</v>
      </c>
      <c r="X6" s="184">
        <v>0</v>
      </c>
      <c r="Y6" s="184">
        <v>0</v>
      </c>
      <c r="Z6" s="184">
        <v>4</v>
      </c>
      <c r="AA6" s="184">
        <v>1</v>
      </c>
      <c r="AB6" s="184">
        <v>2</v>
      </c>
      <c r="AC6" s="184">
        <v>0</v>
      </c>
      <c r="AD6" s="184">
        <v>0</v>
      </c>
      <c r="AE6" s="184">
        <v>0</v>
      </c>
      <c r="AF6" s="184">
        <v>0</v>
      </c>
      <c r="AG6" s="184">
        <v>0</v>
      </c>
      <c r="AH6" s="184">
        <v>0</v>
      </c>
      <c r="AI6" s="184">
        <v>0</v>
      </c>
      <c r="AJ6" s="184">
        <v>0</v>
      </c>
      <c r="AK6" s="184">
        <v>0</v>
      </c>
      <c r="AL6" s="184">
        <v>0</v>
      </c>
      <c r="AM6" s="184">
        <v>1</v>
      </c>
      <c r="AN6" s="374">
        <v>4</v>
      </c>
      <c r="AO6" s="374"/>
      <c r="AP6" s="455">
        <v>4</v>
      </c>
      <c r="AQ6" s="455"/>
      <c r="AR6" s="455"/>
      <c r="AS6" s="455"/>
      <c r="AT6" s="455"/>
      <c r="AU6" s="455">
        <v>0</v>
      </c>
      <c r="AV6" s="455"/>
      <c r="AW6" s="455"/>
      <c r="AX6" s="455"/>
      <c r="AY6" s="455"/>
      <c r="AZ6" s="455"/>
      <c r="BA6" s="455">
        <v>0</v>
      </c>
      <c r="BB6" s="455"/>
      <c r="BC6" s="455"/>
      <c r="BD6" s="455"/>
      <c r="BE6" s="455"/>
      <c r="BF6" s="455"/>
      <c r="BG6" s="86">
        <v>5</v>
      </c>
      <c r="BH6" s="86">
        <v>5</v>
      </c>
      <c r="BI6" s="87"/>
    </row>
    <row r="7" spans="1:62" s="88" customFormat="1" ht="21" hidden="1" customHeight="1">
      <c r="A7" s="10" t="s">
        <v>57</v>
      </c>
      <c r="B7" s="11">
        <v>539</v>
      </c>
      <c r="C7" s="184">
        <v>257</v>
      </c>
      <c r="D7" s="184">
        <v>12</v>
      </c>
      <c r="E7" s="184">
        <v>2</v>
      </c>
      <c r="F7" s="184">
        <v>13</v>
      </c>
      <c r="G7" s="184">
        <v>255</v>
      </c>
      <c r="H7" s="184">
        <v>318</v>
      </c>
      <c r="I7" s="184">
        <v>259</v>
      </c>
      <c r="J7" s="184">
        <v>12</v>
      </c>
      <c r="K7" s="184">
        <v>2</v>
      </c>
      <c r="L7" s="184">
        <v>13</v>
      </c>
      <c r="M7" s="184">
        <v>32</v>
      </c>
      <c r="N7" s="184">
        <v>315</v>
      </c>
      <c r="O7" s="184">
        <v>256</v>
      </c>
      <c r="P7" s="184">
        <v>12</v>
      </c>
      <c r="Q7" s="184">
        <v>2</v>
      </c>
      <c r="R7" s="184">
        <v>13</v>
      </c>
      <c r="S7" s="184">
        <v>32</v>
      </c>
      <c r="T7" s="184">
        <v>3</v>
      </c>
      <c r="U7" s="184">
        <v>3</v>
      </c>
      <c r="V7" s="184">
        <v>0</v>
      </c>
      <c r="W7" s="184">
        <v>0</v>
      </c>
      <c r="X7" s="184">
        <v>0</v>
      </c>
      <c r="Y7" s="184">
        <v>0</v>
      </c>
      <c r="Z7" s="184">
        <v>3</v>
      </c>
      <c r="AA7" s="184">
        <v>1</v>
      </c>
      <c r="AB7" s="184">
        <v>1</v>
      </c>
      <c r="AC7" s="184">
        <v>0</v>
      </c>
      <c r="AD7" s="184">
        <v>0</v>
      </c>
      <c r="AE7" s="184">
        <v>0</v>
      </c>
      <c r="AF7" s="184">
        <v>0</v>
      </c>
      <c r="AG7" s="184">
        <v>0</v>
      </c>
      <c r="AH7" s="184">
        <v>0</v>
      </c>
      <c r="AI7" s="184">
        <v>0</v>
      </c>
      <c r="AJ7" s="184">
        <v>0</v>
      </c>
      <c r="AK7" s="184">
        <v>0</v>
      </c>
      <c r="AL7" s="184">
        <v>0</v>
      </c>
      <c r="AM7" s="184">
        <v>1</v>
      </c>
      <c r="AN7" s="374">
        <v>3</v>
      </c>
      <c r="AO7" s="374"/>
      <c r="AP7" s="455">
        <v>3</v>
      </c>
      <c r="AQ7" s="455"/>
      <c r="AR7" s="455"/>
      <c r="AS7" s="455"/>
      <c r="AT7" s="455"/>
      <c r="AU7" s="455">
        <v>0</v>
      </c>
      <c r="AV7" s="455"/>
      <c r="AW7" s="455"/>
      <c r="AX7" s="455"/>
      <c r="AY7" s="455"/>
      <c r="AZ7" s="455"/>
      <c r="BA7" s="455">
        <v>0</v>
      </c>
      <c r="BB7" s="455"/>
      <c r="BC7" s="455"/>
      <c r="BD7" s="455"/>
      <c r="BE7" s="455"/>
      <c r="BF7" s="455"/>
      <c r="BG7" s="86">
        <v>6</v>
      </c>
      <c r="BH7" s="86">
        <v>1</v>
      </c>
      <c r="BI7" s="87"/>
    </row>
    <row r="8" spans="1:62" s="88" customFormat="1" ht="21" hidden="1" customHeight="1">
      <c r="A8" s="10" t="s">
        <v>59</v>
      </c>
      <c r="B8" s="11">
        <v>538</v>
      </c>
      <c r="C8" s="184">
        <v>254</v>
      </c>
      <c r="D8" s="184">
        <v>12</v>
      </c>
      <c r="E8" s="184">
        <v>2</v>
      </c>
      <c r="F8" s="184">
        <v>13</v>
      </c>
      <c r="G8" s="184">
        <v>257</v>
      </c>
      <c r="H8" s="184">
        <v>298</v>
      </c>
      <c r="I8" s="184">
        <v>259</v>
      </c>
      <c r="J8" s="184">
        <v>13</v>
      </c>
      <c r="K8" s="184">
        <v>3</v>
      </c>
      <c r="L8" s="184">
        <v>14</v>
      </c>
      <c r="M8" s="184">
        <v>9</v>
      </c>
      <c r="N8" s="184">
        <v>296</v>
      </c>
      <c r="O8" s="184">
        <v>257</v>
      </c>
      <c r="P8" s="184">
        <v>13</v>
      </c>
      <c r="Q8" s="184">
        <v>3</v>
      </c>
      <c r="R8" s="184">
        <v>14</v>
      </c>
      <c r="S8" s="184">
        <v>9</v>
      </c>
      <c r="T8" s="184">
        <v>2</v>
      </c>
      <c r="U8" s="184">
        <v>2</v>
      </c>
      <c r="V8" s="184">
        <v>0</v>
      </c>
      <c r="W8" s="184">
        <v>0</v>
      </c>
      <c r="X8" s="184">
        <v>0</v>
      </c>
      <c r="Y8" s="184">
        <v>0</v>
      </c>
      <c r="Z8" s="184">
        <v>2</v>
      </c>
      <c r="AA8" s="184">
        <v>2</v>
      </c>
      <c r="AB8" s="184">
        <v>0</v>
      </c>
      <c r="AC8" s="184">
        <v>0</v>
      </c>
      <c r="AD8" s="184">
        <v>0</v>
      </c>
      <c r="AE8" s="184">
        <v>0</v>
      </c>
      <c r="AF8" s="184">
        <v>0</v>
      </c>
      <c r="AG8" s="184">
        <v>0</v>
      </c>
      <c r="AH8" s="184">
        <v>0</v>
      </c>
      <c r="AI8" s="184">
        <v>0</v>
      </c>
      <c r="AJ8" s="184">
        <v>0</v>
      </c>
      <c r="AK8" s="184">
        <v>0</v>
      </c>
      <c r="AL8" s="184">
        <v>0</v>
      </c>
      <c r="AM8" s="184">
        <v>0</v>
      </c>
      <c r="AN8" s="374">
        <v>2</v>
      </c>
      <c r="AO8" s="374"/>
      <c r="AP8" s="455">
        <v>2</v>
      </c>
      <c r="AQ8" s="455"/>
      <c r="AR8" s="455"/>
      <c r="AS8" s="455"/>
      <c r="AT8" s="455"/>
      <c r="AU8" s="455">
        <v>0</v>
      </c>
      <c r="AV8" s="455"/>
      <c r="AW8" s="455"/>
      <c r="AX8" s="455"/>
      <c r="AY8" s="455"/>
      <c r="AZ8" s="455"/>
      <c r="BA8" s="455">
        <v>0</v>
      </c>
      <c r="BB8" s="455"/>
      <c r="BC8" s="455"/>
      <c r="BD8" s="455"/>
      <c r="BE8" s="455"/>
      <c r="BF8" s="455"/>
      <c r="BG8" s="86">
        <v>12</v>
      </c>
      <c r="BH8" s="86">
        <v>2</v>
      </c>
      <c r="BI8" s="87"/>
    </row>
    <row r="9" spans="1:62" s="88" customFormat="1" ht="21" hidden="1" customHeight="1">
      <c r="A9" s="10" t="s">
        <v>61</v>
      </c>
      <c r="B9" s="11">
        <v>541</v>
      </c>
      <c r="C9" s="184">
        <v>255</v>
      </c>
      <c r="D9" s="184">
        <v>12</v>
      </c>
      <c r="E9" s="184">
        <v>2</v>
      </c>
      <c r="F9" s="184">
        <v>13</v>
      </c>
      <c r="G9" s="184">
        <v>259</v>
      </c>
      <c r="H9" s="184">
        <v>300</v>
      </c>
      <c r="I9" s="184">
        <v>261</v>
      </c>
      <c r="J9" s="184">
        <v>14</v>
      </c>
      <c r="K9" s="184">
        <v>2</v>
      </c>
      <c r="L9" s="184">
        <v>13</v>
      </c>
      <c r="M9" s="184">
        <v>10</v>
      </c>
      <c r="N9" s="184">
        <v>296</v>
      </c>
      <c r="O9" s="184">
        <v>257</v>
      </c>
      <c r="P9" s="184">
        <v>14</v>
      </c>
      <c r="Q9" s="184">
        <v>2</v>
      </c>
      <c r="R9" s="184">
        <v>13</v>
      </c>
      <c r="S9" s="184">
        <v>10</v>
      </c>
      <c r="T9" s="184">
        <v>4</v>
      </c>
      <c r="U9" s="184">
        <v>4</v>
      </c>
      <c r="V9" s="184">
        <v>0</v>
      </c>
      <c r="W9" s="184">
        <v>0</v>
      </c>
      <c r="X9" s="184">
        <v>0</v>
      </c>
      <c r="Y9" s="184">
        <v>0</v>
      </c>
      <c r="Z9" s="184">
        <v>4</v>
      </c>
      <c r="AA9" s="184">
        <v>3</v>
      </c>
      <c r="AB9" s="184">
        <v>0</v>
      </c>
      <c r="AC9" s="184">
        <v>1</v>
      </c>
      <c r="AD9" s="184">
        <v>0</v>
      </c>
      <c r="AE9" s="184">
        <v>0</v>
      </c>
      <c r="AF9" s="184">
        <v>0</v>
      </c>
      <c r="AG9" s="184">
        <v>0</v>
      </c>
      <c r="AH9" s="184">
        <v>0</v>
      </c>
      <c r="AI9" s="184">
        <v>0</v>
      </c>
      <c r="AJ9" s="184">
        <v>0</v>
      </c>
      <c r="AK9" s="184">
        <v>0</v>
      </c>
      <c r="AL9" s="184">
        <v>0</v>
      </c>
      <c r="AM9" s="184">
        <v>0</v>
      </c>
      <c r="AN9" s="374">
        <v>4</v>
      </c>
      <c r="AO9" s="374"/>
      <c r="AP9" s="455">
        <v>4</v>
      </c>
      <c r="AQ9" s="455"/>
      <c r="AR9" s="455"/>
      <c r="AS9" s="455"/>
      <c r="AT9" s="455"/>
      <c r="AU9" s="455">
        <v>0</v>
      </c>
      <c r="AV9" s="455"/>
      <c r="AW9" s="455"/>
      <c r="AX9" s="455"/>
      <c r="AY9" s="455"/>
      <c r="AZ9" s="455"/>
      <c r="BA9" s="455">
        <v>0</v>
      </c>
      <c r="BB9" s="455"/>
      <c r="BC9" s="455"/>
      <c r="BD9" s="455"/>
      <c r="BE9" s="455"/>
      <c r="BF9" s="455"/>
      <c r="BG9" s="86">
        <v>9</v>
      </c>
      <c r="BH9" s="86">
        <v>0</v>
      </c>
      <c r="BI9" s="87"/>
    </row>
    <row r="10" spans="1:62" s="88" customFormat="1" ht="21" hidden="1" customHeight="1">
      <c r="A10" s="10" t="s">
        <v>63</v>
      </c>
      <c r="B10" s="11">
        <v>542</v>
      </c>
      <c r="C10" s="184">
        <v>255</v>
      </c>
      <c r="D10" s="184">
        <v>12</v>
      </c>
      <c r="E10" s="184">
        <v>2</v>
      </c>
      <c r="F10" s="184">
        <v>13</v>
      </c>
      <c r="G10" s="184">
        <v>260</v>
      </c>
      <c r="H10" s="184">
        <v>294</v>
      </c>
      <c r="I10" s="184">
        <v>259</v>
      </c>
      <c r="J10" s="184">
        <v>12</v>
      </c>
      <c r="K10" s="184">
        <v>2</v>
      </c>
      <c r="L10" s="184">
        <v>13</v>
      </c>
      <c r="M10" s="184">
        <v>8</v>
      </c>
      <c r="N10" s="184">
        <v>292</v>
      </c>
      <c r="O10" s="184">
        <v>257</v>
      </c>
      <c r="P10" s="184">
        <v>12</v>
      </c>
      <c r="Q10" s="184">
        <v>2</v>
      </c>
      <c r="R10" s="184">
        <v>13</v>
      </c>
      <c r="S10" s="184">
        <v>8</v>
      </c>
      <c r="T10" s="184">
        <v>2</v>
      </c>
      <c r="U10" s="184">
        <v>2</v>
      </c>
      <c r="V10" s="184">
        <v>0</v>
      </c>
      <c r="W10" s="184">
        <v>0</v>
      </c>
      <c r="X10" s="184">
        <v>0</v>
      </c>
      <c r="Y10" s="184">
        <v>0</v>
      </c>
      <c r="Z10" s="184">
        <v>2</v>
      </c>
      <c r="AA10" s="184">
        <v>2</v>
      </c>
      <c r="AB10" s="184">
        <v>0</v>
      </c>
      <c r="AC10" s="184">
        <v>0</v>
      </c>
      <c r="AD10" s="184">
        <v>0</v>
      </c>
      <c r="AE10" s="184">
        <v>0</v>
      </c>
      <c r="AF10" s="184">
        <v>0</v>
      </c>
      <c r="AG10" s="184">
        <v>0</v>
      </c>
      <c r="AH10" s="184">
        <v>0</v>
      </c>
      <c r="AI10" s="184">
        <v>0</v>
      </c>
      <c r="AJ10" s="184">
        <v>0</v>
      </c>
      <c r="AK10" s="184">
        <v>0</v>
      </c>
      <c r="AL10" s="184">
        <v>0</v>
      </c>
      <c r="AM10" s="184">
        <v>0</v>
      </c>
      <c r="AN10" s="374">
        <v>2</v>
      </c>
      <c r="AO10" s="374"/>
      <c r="AP10" s="455">
        <v>2</v>
      </c>
      <c r="AQ10" s="455"/>
      <c r="AR10" s="455"/>
      <c r="AS10" s="455"/>
      <c r="AT10" s="455"/>
      <c r="AU10" s="455">
        <v>0</v>
      </c>
      <c r="AV10" s="455"/>
      <c r="AW10" s="455"/>
      <c r="AX10" s="455"/>
      <c r="AY10" s="455"/>
      <c r="AZ10" s="455"/>
      <c r="BA10" s="455">
        <v>0</v>
      </c>
      <c r="BB10" s="455"/>
      <c r="BC10" s="455"/>
      <c r="BD10" s="455"/>
      <c r="BE10" s="455"/>
      <c r="BF10" s="455"/>
      <c r="BG10" s="86">
        <v>5</v>
      </c>
      <c r="BH10" s="86">
        <v>0</v>
      </c>
      <c r="BI10" s="87"/>
    </row>
    <row r="11" spans="1:62" s="88" customFormat="1" ht="21" hidden="1" customHeight="1">
      <c r="A11" s="10" t="s">
        <v>65</v>
      </c>
      <c r="B11" s="11">
        <v>566</v>
      </c>
      <c r="C11" s="184">
        <v>253</v>
      </c>
      <c r="D11" s="184">
        <v>12</v>
      </c>
      <c r="E11" s="184">
        <v>2</v>
      </c>
      <c r="F11" s="184">
        <v>13</v>
      </c>
      <c r="G11" s="184">
        <v>286</v>
      </c>
      <c r="H11" s="184">
        <v>313</v>
      </c>
      <c r="I11" s="184">
        <v>253</v>
      </c>
      <c r="J11" s="184">
        <v>13</v>
      </c>
      <c r="K11" s="184">
        <v>3</v>
      </c>
      <c r="L11" s="184">
        <v>14</v>
      </c>
      <c r="M11" s="184">
        <v>30</v>
      </c>
      <c r="N11" s="184">
        <v>313</v>
      </c>
      <c r="O11" s="184">
        <v>253</v>
      </c>
      <c r="P11" s="184">
        <v>13</v>
      </c>
      <c r="Q11" s="184">
        <v>3</v>
      </c>
      <c r="R11" s="184">
        <v>14</v>
      </c>
      <c r="S11" s="184">
        <v>30</v>
      </c>
      <c r="T11" s="184">
        <v>0</v>
      </c>
      <c r="U11" s="184">
        <v>0</v>
      </c>
      <c r="V11" s="184">
        <v>0</v>
      </c>
      <c r="W11" s="184">
        <v>0</v>
      </c>
      <c r="X11" s="184">
        <v>0</v>
      </c>
      <c r="Y11" s="184">
        <v>0</v>
      </c>
      <c r="Z11" s="184">
        <v>0</v>
      </c>
      <c r="AA11" s="184">
        <v>0</v>
      </c>
      <c r="AB11" s="184">
        <v>0</v>
      </c>
      <c r="AC11" s="184">
        <v>0</v>
      </c>
      <c r="AD11" s="184">
        <v>0</v>
      </c>
      <c r="AE11" s="184">
        <v>0</v>
      </c>
      <c r="AF11" s="184">
        <v>0</v>
      </c>
      <c r="AG11" s="184">
        <v>0</v>
      </c>
      <c r="AH11" s="184">
        <v>0</v>
      </c>
      <c r="AI11" s="184">
        <v>0</v>
      </c>
      <c r="AJ11" s="184">
        <v>0</v>
      </c>
      <c r="AK11" s="184">
        <v>0</v>
      </c>
      <c r="AL11" s="184">
        <v>0</v>
      </c>
      <c r="AM11" s="184">
        <v>0</v>
      </c>
      <c r="AN11" s="374">
        <v>0</v>
      </c>
      <c r="AO11" s="374"/>
      <c r="AP11" s="455">
        <v>0</v>
      </c>
      <c r="AQ11" s="455"/>
      <c r="AR11" s="455"/>
      <c r="AS11" s="455"/>
      <c r="AT11" s="455"/>
      <c r="AU11" s="455">
        <v>0</v>
      </c>
      <c r="AV11" s="455"/>
      <c r="AW11" s="455"/>
      <c r="AX11" s="455"/>
      <c r="AY11" s="455"/>
      <c r="AZ11" s="455"/>
      <c r="BA11" s="455">
        <v>0</v>
      </c>
      <c r="BB11" s="455"/>
      <c r="BC11" s="455"/>
      <c r="BD11" s="455"/>
      <c r="BE11" s="455"/>
      <c r="BF11" s="455"/>
      <c r="BG11" s="86">
        <v>5</v>
      </c>
      <c r="BH11" s="86">
        <v>0</v>
      </c>
      <c r="BI11" s="87"/>
    </row>
    <row r="12" spans="1:62" s="88" customFormat="1" ht="21" hidden="1" customHeight="1">
      <c r="A12" s="10" t="s">
        <v>67</v>
      </c>
      <c r="B12" s="11">
        <v>535</v>
      </c>
      <c r="C12" s="184">
        <v>255</v>
      </c>
      <c r="D12" s="184">
        <v>12</v>
      </c>
      <c r="E12" s="184">
        <v>2</v>
      </c>
      <c r="F12" s="184">
        <v>13</v>
      </c>
      <c r="G12" s="184">
        <v>253</v>
      </c>
      <c r="H12" s="184">
        <v>303</v>
      </c>
      <c r="I12" s="184">
        <v>258</v>
      </c>
      <c r="J12" s="184">
        <v>12</v>
      </c>
      <c r="K12" s="184">
        <v>2</v>
      </c>
      <c r="L12" s="184">
        <v>13</v>
      </c>
      <c r="M12" s="184">
        <v>18</v>
      </c>
      <c r="N12" s="184">
        <v>298</v>
      </c>
      <c r="O12" s="184">
        <v>253</v>
      </c>
      <c r="P12" s="184">
        <v>12</v>
      </c>
      <c r="Q12" s="184">
        <v>2</v>
      </c>
      <c r="R12" s="184">
        <v>13</v>
      </c>
      <c r="S12" s="184">
        <v>18</v>
      </c>
      <c r="T12" s="184">
        <v>5</v>
      </c>
      <c r="U12" s="184">
        <v>5</v>
      </c>
      <c r="V12" s="184">
        <v>0</v>
      </c>
      <c r="W12" s="184">
        <v>0</v>
      </c>
      <c r="X12" s="184">
        <v>0</v>
      </c>
      <c r="Y12" s="184">
        <v>0</v>
      </c>
      <c r="Z12" s="184">
        <v>5</v>
      </c>
      <c r="AA12" s="184">
        <v>2</v>
      </c>
      <c r="AB12" s="184">
        <v>1</v>
      </c>
      <c r="AC12" s="184">
        <v>0</v>
      </c>
      <c r="AD12" s="184">
        <v>0</v>
      </c>
      <c r="AE12" s="184">
        <v>2</v>
      </c>
      <c r="AF12" s="184">
        <v>0</v>
      </c>
      <c r="AG12" s="184">
        <v>0</v>
      </c>
      <c r="AH12" s="184">
        <v>0</v>
      </c>
      <c r="AI12" s="184">
        <v>0</v>
      </c>
      <c r="AJ12" s="184">
        <v>0</v>
      </c>
      <c r="AK12" s="184">
        <v>0</v>
      </c>
      <c r="AL12" s="184">
        <v>0</v>
      </c>
      <c r="AM12" s="184">
        <v>0</v>
      </c>
      <c r="AN12" s="374">
        <v>5</v>
      </c>
      <c r="AO12" s="374"/>
      <c r="AP12" s="455">
        <v>5</v>
      </c>
      <c r="AQ12" s="455"/>
      <c r="AR12" s="455"/>
      <c r="AS12" s="455"/>
      <c r="AT12" s="455"/>
      <c r="AU12" s="455">
        <v>0</v>
      </c>
      <c r="AV12" s="455"/>
      <c r="AW12" s="455"/>
      <c r="AX12" s="455"/>
      <c r="AY12" s="455"/>
      <c r="AZ12" s="455"/>
      <c r="BA12" s="455">
        <v>0</v>
      </c>
      <c r="BB12" s="455"/>
      <c r="BC12" s="455"/>
      <c r="BD12" s="455"/>
      <c r="BE12" s="455"/>
      <c r="BF12" s="455"/>
      <c r="BG12" s="86">
        <v>6</v>
      </c>
      <c r="BH12" s="86">
        <v>5</v>
      </c>
      <c r="BI12" s="87"/>
    </row>
    <row r="13" spans="1:62" s="88" customFormat="1" ht="21" hidden="1" customHeight="1">
      <c r="A13" s="10" t="s">
        <v>69</v>
      </c>
      <c r="B13" s="11">
        <v>526</v>
      </c>
      <c r="C13" s="184">
        <v>255</v>
      </c>
      <c r="D13" s="184">
        <v>12</v>
      </c>
      <c r="E13" s="184">
        <v>2</v>
      </c>
      <c r="F13" s="184">
        <v>13</v>
      </c>
      <c r="G13" s="184">
        <v>244</v>
      </c>
      <c r="H13" s="184">
        <v>291</v>
      </c>
      <c r="I13" s="184">
        <v>257</v>
      </c>
      <c r="J13" s="184">
        <v>12</v>
      </c>
      <c r="K13" s="184">
        <v>2</v>
      </c>
      <c r="L13" s="184">
        <v>13</v>
      </c>
      <c r="M13" s="184">
        <v>7</v>
      </c>
      <c r="N13" s="184">
        <v>290</v>
      </c>
      <c r="O13" s="184">
        <v>256</v>
      </c>
      <c r="P13" s="184">
        <v>12</v>
      </c>
      <c r="Q13" s="184">
        <v>2</v>
      </c>
      <c r="R13" s="184">
        <v>13</v>
      </c>
      <c r="S13" s="184">
        <v>7</v>
      </c>
      <c r="T13" s="184">
        <v>1</v>
      </c>
      <c r="U13" s="184">
        <v>1</v>
      </c>
      <c r="V13" s="184">
        <v>0</v>
      </c>
      <c r="W13" s="184">
        <v>0</v>
      </c>
      <c r="X13" s="184">
        <v>0</v>
      </c>
      <c r="Y13" s="184">
        <v>0</v>
      </c>
      <c r="Z13" s="184">
        <v>1</v>
      </c>
      <c r="AA13" s="184">
        <v>1</v>
      </c>
      <c r="AB13" s="184">
        <v>0</v>
      </c>
      <c r="AC13" s="184">
        <v>0</v>
      </c>
      <c r="AD13" s="184">
        <v>0</v>
      </c>
      <c r="AE13" s="184">
        <v>0</v>
      </c>
      <c r="AF13" s="184">
        <v>0</v>
      </c>
      <c r="AG13" s="184">
        <v>0</v>
      </c>
      <c r="AH13" s="184">
        <v>0</v>
      </c>
      <c r="AI13" s="184">
        <v>0</v>
      </c>
      <c r="AJ13" s="184">
        <v>0</v>
      </c>
      <c r="AK13" s="184">
        <v>0</v>
      </c>
      <c r="AL13" s="184">
        <v>0</v>
      </c>
      <c r="AM13" s="184">
        <v>0</v>
      </c>
      <c r="AN13" s="374">
        <v>1</v>
      </c>
      <c r="AO13" s="374"/>
      <c r="AP13" s="455">
        <v>1</v>
      </c>
      <c r="AQ13" s="455"/>
      <c r="AR13" s="455"/>
      <c r="AS13" s="455"/>
      <c r="AT13" s="455"/>
      <c r="AU13" s="455">
        <v>0</v>
      </c>
      <c r="AV13" s="455"/>
      <c r="AW13" s="455"/>
      <c r="AX13" s="455"/>
      <c r="AY13" s="455"/>
      <c r="AZ13" s="455"/>
      <c r="BA13" s="455">
        <v>0</v>
      </c>
      <c r="BB13" s="455"/>
      <c r="BC13" s="455"/>
      <c r="BD13" s="455"/>
      <c r="BE13" s="455"/>
      <c r="BF13" s="455"/>
      <c r="BG13" s="86">
        <v>6</v>
      </c>
      <c r="BH13" s="86">
        <v>0</v>
      </c>
      <c r="BI13" s="87"/>
    </row>
    <row r="14" spans="1:62" s="88" customFormat="1" ht="21" hidden="1" customHeight="1">
      <c r="A14" s="10" t="s">
        <v>71</v>
      </c>
      <c r="B14" s="11">
        <v>518</v>
      </c>
      <c r="C14" s="184">
        <v>254</v>
      </c>
      <c r="D14" s="184">
        <v>12</v>
      </c>
      <c r="E14" s="184">
        <v>2</v>
      </c>
      <c r="F14" s="184">
        <v>13</v>
      </c>
      <c r="G14" s="184">
        <v>237</v>
      </c>
      <c r="H14" s="184">
        <v>345</v>
      </c>
      <c r="I14" s="184">
        <v>256</v>
      </c>
      <c r="J14" s="184">
        <v>12</v>
      </c>
      <c r="K14" s="184">
        <v>2</v>
      </c>
      <c r="L14" s="184">
        <v>13</v>
      </c>
      <c r="M14" s="184">
        <v>62</v>
      </c>
      <c r="N14" s="184">
        <v>345</v>
      </c>
      <c r="O14" s="184">
        <v>256</v>
      </c>
      <c r="P14" s="184">
        <v>12</v>
      </c>
      <c r="Q14" s="184">
        <v>2</v>
      </c>
      <c r="R14" s="184">
        <v>13</v>
      </c>
      <c r="S14" s="184">
        <v>62</v>
      </c>
      <c r="T14" s="184">
        <v>0</v>
      </c>
      <c r="U14" s="184">
        <v>0</v>
      </c>
      <c r="V14" s="184">
        <v>0</v>
      </c>
      <c r="W14" s="184">
        <v>0</v>
      </c>
      <c r="X14" s="184">
        <v>0</v>
      </c>
      <c r="Y14" s="184">
        <v>0</v>
      </c>
      <c r="Z14" s="184">
        <v>0</v>
      </c>
      <c r="AA14" s="184">
        <v>0</v>
      </c>
      <c r="AB14" s="184">
        <v>0</v>
      </c>
      <c r="AC14" s="184">
        <v>0</v>
      </c>
      <c r="AD14" s="184">
        <v>0</v>
      </c>
      <c r="AE14" s="184">
        <v>0</v>
      </c>
      <c r="AF14" s="184">
        <v>0</v>
      </c>
      <c r="AG14" s="184">
        <v>0</v>
      </c>
      <c r="AH14" s="184">
        <v>0</v>
      </c>
      <c r="AI14" s="184">
        <v>0</v>
      </c>
      <c r="AJ14" s="184">
        <v>0</v>
      </c>
      <c r="AK14" s="184">
        <v>0</v>
      </c>
      <c r="AL14" s="184">
        <v>0</v>
      </c>
      <c r="AM14" s="184">
        <v>0</v>
      </c>
      <c r="AN14" s="374">
        <v>0</v>
      </c>
      <c r="AO14" s="374"/>
      <c r="AP14" s="455">
        <v>0</v>
      </c>
      <c r="AQ14" s="455"/>
      <c r="AR14" s="455"/>
      <c r="AS14" s="455"/>
      <c r="AT14" s="455"/>
      <c r="AU14" s="455">
        <v>0</v>
      </c>
      <c r="AV14" s="455"/>
      <c r="AW14" s="455"/>
      <c r="AX14" s="455"/>
      <c r="AY14" s="455"/>
      <c r="AZ14" s="455"/>
      <c r="BA14" s="455">
        <v>0</v>
      </c>
      <c r="BB14" s="455"/>
      <c r="BC14" s="455"/>
      <c r="BD14" s="455"/>
      <c r="BE14" s="455"/>
      <c r="BF14" s="455"/>
      <c r="BG14" s="86">
        <v>6</v>
      </c>
      <c r="BH14" s="86">
        <v>0</v>
      </c>
      <c r="BI14" s="87"/>
    </row>
    <row r="15" spans="1:62" s="88" customFormat="1" ht="21" hidden="1" customHeight="1">
      <c r="A15" s="10" t="s">
        <v>73</v>
      </c>
      <c r="B15" s="11">
        <v>538</v>
      </c>
      <c r="C15" s="184">
        <v>255</v>
      </c>
      <c r="D15" s="184">
        <v>12</v>
      </c>
      <c r="E15" s="184">
        <v>2</v>
      </c>
      <c r="F15" s="184">
        <v>13</v>
      </c>
      <c r="G15" s="184">
        <v>256</v>
      </c>
      <c r="H15" s="184">
        <v>318</v>
      </c>
      <c r="I15" s="184">
        <v>261</v>
      </c>
      <c r="J15" s="184">
        <v>13</v>
      </c>
      <c r="K15" s="184">
        <v>2</v>
      </c>
      <c r="L15" s="184">
        <v>13</v>
      </c>
      <c r="M15" s="184">
        <v>29</v>
      </c>
      <c r="N15" s="184">
        <v>316</v>
      </c>
      <c r="O15" s="184">
        <v>260</v>
      </c>
      <c r="P15" s="184">
        <v>12</v>
      </c>
      <c r="Q15" s="184">
        <v>2</v>
      </c>
      <c r="R15" s="184">
        <v>13</v>
      </c>
      <c r="S15" s="184">
        <v>29</v>
      </c>
      <c r="T15" s="184">
        <v>2</v>
      </c>
      <c r="U15" s="184">
        <v>1</v>
      </c>
      <c r="V15" s="184">
        <v>1</v>
      </c>
      <c r="W15" s="184">
        <v>0</v>
      </c>
      <c r="X15" s="184">
        <v>0</v>
      </c>
      <c r="Y15" s="184">
        <v>0</v>
      </c>
      <c r="Z15" s="184">
        <v>2</v>
      </c>
      <c r="AA15" s="184">
        <v>1</v>
      </c>
      <c r="AB15" s="184">
        <v>0</v>
      </c>
      <c r="AC15" s="184">
        <v>0</v>
      </c>
      <c r="AD15" s="184">
        <v>0</v>
      </c>
      <c r="AE15" s="184">
        <v>0</v>
      </c>
      <c r="AF15" s="184">
        <v>1</v>
      </c>
      <c r="AG15" s="184">
        <v>0</v>
      </c>
      <c r="AH15" s="184">
        <v>0</v>
      </c>
      <c r="AI15" s="184">
        <v>0</v>
      </c>
      <c r="AJ15" s="184">
        <v>0</v>
      </c>
      <c r="AK15" s="184">
        <v>0</v>
      </c>
      <c r="AL15" s="184">
        <v>0</v>
      </c>
      <c r="AM15" s="184">
        <v>0</v>
      </c>
      <c r="AN15" s="374">
        <v>2</v>
      </c>
      <c r="AO15" s="374"/>
      <c r="AP15" s="455">
        <v>2</v>
      </c>
      <c r="AQ15" s="455"/>
      <c r="AR15" s="455"/>
      <c r="AS15" s="455"/>
      <c r="AT15" s="455"/>
      <c r="AU15" s="455">
        <v>0</v>
      </c>
      <c r="AV15" s="455"/>
      <c r="AW15" s="455"/>
      <c r="AX15" s="455"/>
      <c r="AY15" s="455"/>
      <c r="AZ15" s="455"/>
      <c r="BA15" s="455">
        <v>0</v>
      </c>
      <c r="BB15" s="455"/>
      <c r="BC15" s="455"/>
      <c r="BD15" s="455"/>
      <c r="BE15" s="455"/>
      <c r="BF15" s="455"/>
      <c r="BG15" s="86">
        <v>8</v>
      </c>
      <c r="BH15" s="86">
        <v>0</v>
      </c>
      <c r="BI15" s="87"/>
    </row>
    <row r="16" spans="1:62" s="88" customFormat="1" ht="21" hidden="1" customHeight="1">
      <c r="A16" s="10" t="s">
        <v>75</v>
      </c>
      <c r="B16" s="11">
        <v>524</v>
      </c>
      <c r="C16" s="184">
        <v>253</v>
      </c>
      <c r="D16" s="184">
        <v>12</v>
      </c>
      <c r="E16" s="184">
        <v>2</v>
      </c>
      <c r="F16" s="184">
        <v>13</v>
      </c>
      <c r="G16" s="184">
        <v>244</v>
      </c>
      <c r="H16" s="184">
        <v>299</v>
      </c>
      <c r="I16" s="184">
        <v>259</v>
      </c>
      <c r="J16" s="184">
        <v>13</v>
      </c>
      <c r="K16" s="184">
        <v>2</v>
      </c>
      <c r="L16" s="184">
        <v>13</v>
      </c>
      <c r="M16" s="184">
        <v>12</v>
      </c>
      <c r="N16" s="184">
        <v>299</v>
      </c>
      <c r="O16" s="184">
        <v>259</v>
      </c>
      <c r="P16" s="184">
        <v>13</v>
      </c>
      <c r="Q16" s="184">
        <v>2</v>
      </c>
      <c r="R16" s="184">
        <v>13</v>
      </c>
      <c r="S16" s="184">
        <v>12</v>
      </c>
      <c r="T16" s="184">
        <v>0</v>
      </c>
      <c r="U16" s="184">
        <v>0</v>
      </c>
      <c r="V16" s="184">
        <v>0</v>
      </c>
      <c r="W16" s="184">
        <v>0</v>
      </c>
      <c r="X16" s="184">
        <v>0</v>
      </c>
      <c r="Y16" s="184">
        <v>0</v>
      </c>
      <c r="Z16" s="184">
        <v>0</v>
      </c>
      <c r="AA16" s="184">
        <v>0</v>
      </c>
      <c r="AB16" s="184">
        <v>0</v>
      </c>
      <c r="AC16" s="184">
        <v>0</v>
      </c>
      <c r="AD16" s="184">
        <v>0</v>
      </c>
      <c r="AE16" s="184">
        <v>0</v>
      </c>
      <c r="AF16" s="184">
        <v>0</v>
      </c>
      <c r="AG16" s="184">
        <v>0</v>
      </c>
      <c r="AH16" s="184">
        <v>0</v>
      </c>
      <c r="AI16" s="184">
        <v>0</v>
      </c>
      <c r="AJ16" s="184">
        <v>0</v>
      </c>
      <c r="AK16" s="184">
        <v>0</v>
      </c>
      <c r="AL16" s="184">
        <v>0</v>
      </c>
      <c r="AM16" s="184">
        <v>0</v>
      </c>
      <c r="AN16" s="374">
        <v>0</v>
      </c>
      <c r="AO16" s="374"/>
      <c r="AP16" s="455">
        <v>0</v>
      </c>
      <c r="AQ16" s="455"/>
      <c r="AR16" s="455"/>
      <c r="AS16" s="455"/>
      <c r="AT16" s="455"/>
      <c r="AU16" s="455">
        <v>0</v>
      </c>
      <c r="AV16" s="455"/>
      <c r="AW16" s="455"/>
      <c r="AX16" s="455"/>
      <c r="AY16" s="455"/>
      <c r="AZ16" s="455"/>
      <c r="BA16" s="455">
        <v>0</v>
      </c>
      <c r="BB16" s="455"/>
      <c r="BC16" s="455"/>
      <c r="BD16" s="455"/>
      <c r="BE16" s="455"/>
      <c r="BF16" s="455"/>
      <c r="BG16" s="86">
        <v>3</v>
      </c>
      <c r="BH16" s="86">
        <v>0</v>
      </c>
      <c r="BI16" s="87"/>
    </row>
    <row r="17" spans="1:61" s="88" customFormat="1" ht="21" hidden="1" customHeight="1">
      <c r="A17" s="10" t="s">
        <v>77</v>
      </c>
      <c r="B17" s="11">
        <v>526</v>
      </c>
      <c r="C17" s="184">
        <v>255</v>
      </c>
      <c r="D17" s="184">
        <v>12</v>
      </c>
      <c r="E17" s="184">
        <v>2</v>
      </c>
      <c r="F17" s="184">
        <v>13</v>
      </c>
      <c r="G17" s="184">
        <v>244</v>
      </c>
      <c r="H17" s="184">
        <v>355</v>
      </c>
      <c r="I17" s="184">
        <v>257</v>
      </c>
      <c r="J17" s="184">
        <v>12</v>
      </c>
      <c r="K17" s="184">
        <v>2</v>
      </c>
      <c r="L17" s="184">
        <v>13</v>
      </c>
      <c r="M17" s="184">
        <v>71</v>
      </c>
      <c r="N17" s="184">
        <v>353</v>
      </c>
      <c r="O17" s="184">
        <v>256</v>
      </c>
      <c r="P17" s="184">
        <v>12</v>
      </c>
      <c r="Q17" s="184">
        <v>2</v>
      </c>
      <c r="R17" s="184">
        <v>13</v>
      </c>
      <c r="S17" s="184">
        <v>70</v>
      </c>
      <c r="T17" s="184">
        <v>2</v>
      </c>
      <c r="U17" s="184">
        <v>1</v>
      </c>
      <c r="V17" s="184">
        <v>0</v>
      </c>
      <c r="W17" s="184">
        <v>0</v>
      </c>
      <c r="X17" s="184">
        <v>0</v>
      </c>
      <c r="Y17" s="184">
        <v>1</v>
      </c>
      <c r="Z17" s="184">
        <v>2</v>
      </c>
      <c r="AA17" s="184">
        <v>1</v>
      </c>
      <c r="AB17" s="184">
        <v>0</v>
      </c>
      <c r="AC17" s="184">
        <v>0</v>
      </c>
      <c r="AD17" s="184">
        <v>0</v>
      </c>
      <c r="AE17" s="184">
        <v>0</v>
      </c>
      <c r="AF17" s="184">
        <v>0</v>
      </c>
      <c r="AG17" s="184">
        <v>0</v>
      </c>
      <c r="AH17" s="184">
        <v>0</v>
      </c>
      <c r="AI17" s="184">
        <v>0</v>
      </c>
      <c r="AJ17" s="184">
        <v>0</v>
      </c>
      <c r="AK17" s="184">
        <v>1</v>
      </c>
      <c r="AL17" s="184">
        <v>0</v>
      </c>
      <c r="AM17" s="184">
        <v>0</v>
      </c>
      <c r="AN17" s="374">
        <v>2</v>
      </c>
      <c r="AO17" s="374"/>
      <c r="AP17" s="455">
        <v>2</v>
      </c>
      <c r="AQ17" s="455"/>
      <c r="AR17" s="455"/>
      <c r="AS17" s="455"/>
      <c r="AT17" s="455"/>
      <c r="AU17" s="455">
        <v>0</v>
      </c>
      <c r="AV17" s="455"/>
      <c r="AW17" s="455"/>
      <c r="AX17" s="455"/>
      <c r="AY17" s="455"/>
      <c r="AZ17" s="455"/>
      <c r="BA17" s="455">
        <v>0</v>
      </c>
      <c r="BB17" s="455"/>
      <c r="BC17" s="455"/>
      <c r="BD17" s="455"/>
      <c r="BE17" s="455"/>
      <c r="BF17" s="455"/>
      <c r="BG17" s="86">
        <v>3</v>
      </c>
      <c r="BH17" s="86">
        <v>0</v>
      </c>
      <c r="BI17" s="87"/>
    </row>
    <row r="18" spans="1:61" s="88" customFormat="1" ht="21" hidden="1" customHeight="1">
      <c r="A18" s="10" t="s">
        <v>79</v>
      </c>
      <c r="B18" s="11">
        <v>525</v>
      </c>
      <c r="C18" s="184">
        <v>254</v>
      </c>
      <c r="D18" s="184">
        <v>12</v>
      </c>
      <c r="E18" s="184">
        <v>2</v>
      </c>
      <c r="F18" s="184">
        <v>13</v>
      </c>
      <c r="G18" s="184">
        <v>244</v>
      </c>
      <c r="H18" s="184">
        <v>304</v>
      </c>
      <c r="I18" s="184">
        <v>255</v>
      </c>
      <c r="J18" s="184">
        <v>12</v>
      </c>
      <c r="K18" s="184">
        <v>2</v>
      </c>
      <c r="L18" s="184">
        <v>13</v>
      </c>
      <c r="M18" s="184">
        <v>22</v>
      </c>
      <c r="N18" s="184">
        <v>303</v>
      </c>
      <c r="O18" s="184">
        <v>254</v>
      </c>
      <c r="P18" s="184">
        <v>12</v>
      </c>
      <c r="Q18" s="184">
        <v>2</v>
      </c>
      <c r="R18" s="184">
        <v>13</v>
      </c>
      <c r="S18" s="184">
        <v>22</v>
      </c>
      <c r="T18" s="184">
        <v>1</v>
      </c>
      <c r="U18" s="184">
        <v>1</v>
      </c>
      <c r="V18" s="184">
        <v>0</v>
      </c>
      <c r="W18" s="184">
        <v>0</v>
      </c>
      <c r="X18" s="184">
        <v>0</v>
      </c>
      <c r="Y18" s="184">
        <v>0</v>
      </c>
      <c r="Z18" s="184">
        <v>1</v>
      </c>
      <c r="AA18" s="184">
        <v>1</v>
      </c>
      <c r="AB18" s="184">
        <v>0</v>
      </c>
      <c r="AC18" s="184">
        <v>0</v>
      </c>
      <c r="AD18" s="184">
        <v>0</v>
      </c>
      <c r="AE18" s="184">
        <v>0</v>
      </c>
      <c r="AF18" s="184">
        <v>0</v>
      </c>
      <c r="AG18" s="184">
        <v>0</v>
      </c>
      <c r="AH18" s="184">
        <v>0</v>
      </c>
      <c r="AI18" s="184">
        <v>0</v>
      </c>
      <c r="AJ18" s="184">
        <v>0</v>
      </c>
      <c r="AK18" s="184">
        <v>0</v>
      </c>
      <c r="AL18" s="184">
        <v>0</v>
      </c>
      <c r="AM18" s="184">
        <v>0</v>
      </c>
      <c r="AN18" s="374">
        <v>1</v>
      </c>
      <c r="AO18" s="374"/>
      <c r="AP18" s="455">
        <v>1</v>
      </c>
      <c r="AQ18" s="455"/>
      <c r="AR18" s="455"/>
      <c r="AS18" s="455"/>
      <c r="AT18" s="455"/>
      <c r="AU18" s="455">
        <v>0</v>
      </c>
      <c r="AV18" s="455"/>
      <c r="AW18" s="455"/>
      <c r="AX18" s="455"/>
      <c r="AY18" s="455"/>
      <c r="AZ18" s="455"/>
      <c r="BA18" s="455">
        <v>0</v>
      </c>
      <c r="BB18" s="455"/>
      <c r="BC18" s="455"/>
      <c r="BD18" s="455"/>
      <c r="BE18" s="455"/>
      <c r="BF18" s="455"/>
      <c r="BG18" s="86">
        <v>4</v>
      </c>
      <c r="BH18" s="86">
        <v>0</v>
      </c>
      <c r="BI18" s="87"/>
    </row>
    <row r="19" spans="1:61" s="88" customFormat="1" ht="21" hidden="1" customHeight="1">
      <c r="A19" s="10" t="s">
        <v>80</v>
      </c>
      <c r="B19" s="11">
        <v>527</v>
      </c>
      <c r="C19" s="184">
        <v>256</v>
      </c>
      <c r="D19" s="184">
        <v>12</v>
      </c>
      <c r="E19" s="184">
        <v>2</v>
      </c>
      <c r="F19" s="184">
        <v>13</v>
      </c>
      <c r="G19" s="184">
        <v>244</v>
      </c>
      <c r="H19" s="184">
        <v>286</v>
      </c>
      <c r="I19" s="184">
        <v>258</v>
      </c>
      <c r="J19" s="184">
        <v>12</v>
      </c>
      <c r="K19" s="184">
        <v>2</v>
      </c>
      <c r="L19" s="184">
        <v>13</v>
      </c>
      <c r="M19" s="184">
        <v>1</v>
      </c>
      <c r="N19" s="184">
        <v>286</v>
      </c>
      <c r="O19" s="184">
        <v>258</v>
      </c>
      <c r="P19" s="184">
        <v>12</v>
      </c>
      <c r="Q19" s="184">
        <v>2</v>
      </c>
      <c r="R19" s="184">
        <v>13</v>
      </c>
      <c r="S19" s="184">
        <v>1</v>
      </c>
      <c r="T19" s="184">
        <v>0</v>
      </c>
      <c r="U19" s="184">
        <v>0</v>
      </c>
      <c r="V19" s="184">
        <v>0</v>
      </c>
      <c r="W19" s="184">
        <v>0</v>
      </c>
      <c r="X19" s="184">
        <v>0</v>
      </c>
      <c r="Y19" s="184">
        <v>0</v>
      </c>
      <c r="Z19" s="184">
        <v>0</v>
      </c>
      <c r="AA19" s="184">
        <v>0</v>
      </c>
      <c r="AB19" s="184">
        <v>0</v>
      </c>
      <c r="AC19" s="184">
        <v>0</v>
      </c>
      <c r="AD19" s="184">
        <v>0</v>
      </c>
      <c r="AE19" s="184">
        <v>0</v>
      </c>
      <c r="AF19" s="184">
        <v>0</v>
      </c>
      <c r="AG19" s="184">
        <v>0</v>
      </c>
      <c r="AH19" s="184">
        <v>0</v>
      </c>
      <c r="AI19" s="184">
        <v>0</v>
      </c>
      <c r="AJ19" s="184">
        <v>0</v>
      </c>
      <c r="AK19" s="184">
        <v>0</v>
      </c>
      <c r="AL19" s="184">
        <v>0</v>
      </c>
      <c r="AM19" s="184">
        <v>0</v>
      </c>
      <c r="AN19" s="374">
        <v>0</v>
      </c>
      <c r="AO19" s="374"/>
      <c r="AP19" s="455">
        <v>0</v>
      </c>
      <c r="AQ19" s="455"/>
      <c r="AR19" s="455"/>
      <c r="AS19" s="455"/>
      <c r="AT19" s="455"/>
      <c r="AU19" s="455">
        <v>0</v>
      </c>
      <c r="AV19" s="455"/>
      <c r="AW19" s="455"/>
      <c r="AX19" s="455"/>
      <c r="AY19" s="455"/>
      <c r="AZ19" s="455"/>
      <c r="BA19" s="455">
        <v>0</v>
      </c>
      <c r="BB19" s="455"/>
      <c r="BC19" s="455"/>
      <c r="BD19" s="455"/>
      <c r="BE19" s="455"/>
      <c r="BF19" s="455"/>
      <c r="BG19" s="86">
        <v>2</v>
      </c>
      <c r="BH19" s="86">
        <v>0</v>
      </c>
      <c r="BI19" s="87"/>
    </row>
    <row r="20" spans="1:61" s="88" customFormat="1" ht="21" hidden="1" customHeight="1">
      <c r="A20" s="10" t="s">
        <v>81</v>
      </c>
      <c r="B20" s="11">
        <v>532</v>
      </c>
      <c r="C20" s="184">
        <v>255</v>
      </c>
      <c r="D20" s="184">
        <v>12</v>
      </c>
      <c r="E20" s="184">
        <v>2</v>
      </c>
      <c r="F20" s="184">
        <v>13</v>
      </c>
      <c r="G20" s="184">
        <v>250</v>
      </c>
      <c r="H20" s="184">
        <v>288</v>
      </c>
      <c r="I20" s="184">
        <v>255</v>
      </c>
      <c r="J20" s="184">
        <v>12</v>
      </c>
      <c r="K20" s="184">
        <v>2</v>
      </c>
      <c r="L20" s="184">
        <v>13</v>
      </c>
      <c r="M20" s="184">
        <v>6</v>
      </c>
      <c r="N20" s="184">
        <v>288</v>
      </c>
      <c r="O20" s="184">
        <v>255</v>
      </c>
      <c r="P20" s="184">
        <v>12</v>
      </c>
      <c r="Q20" s="184">
        <v>2</v>
      </c>
      <c r="R20" s="184">
        <v>13</v>
      </c>
      <c r="S20" s="184">
        <v>6</v>
      </c>
      <c r="T20" s="184">
        <v>0</v>
      </c>
      <c r="U20" s="184">
        <v>0</v>
      </c>
      <c r="V20" s="184">
        <v>0</v>
      </c>
      <c r="W20" s="184">
        <v>0</v>
      </c>
      <c r="X20" s="184">
        <v>0</v>
      </c>
      <c r="Y20" s="184">
        <v>0</v>
      </c>
      <c r="Z20" s="184">
        <v>0</v>
      </c>
      <c r="AA20" s="184">
        <v>0</v>
      </c>
      <c r="AB20" s="184">
        <v>0</v>
      </c>
      <c r="AC20" s="184">
        <v>0</v>
      </c>
      <c r="AD20" s="184">
        <v>0</v>
      </c>
      <c r="AE20" s="184">
        <v>0</v>
      </c>
      <c r="AF20" s="184">
        <v>0</v>
      </c>
      <c r="AG20" s="184">
        <v>0</v>
      </c>
      <c r="AH20" s="184">
        <v>0</v>
      </c>
      <c r="AI20" s="184">
        <v>0</v>
      </c>
      <c r="AJ20" s="184">
        <v>0</v>
      </c>
      <c r="AK20" s="184">
        <v>0</v>
      </c>
      <c r="AL20" s="184">
        <v>0</v>
      </c>
      <c r="AM20" s="184">
        <v>0</v>
      </c>
      <c r="AN20" s="374">
        <v>0</v>
      </c>
      <c r="AO20" s="374"/>
      <c r="AP20" s="455">
        <v>0</v>
      </c>
      <c r="AQ20" s="455"/>
      <c r="AR20" s="455"/>
      <c r="AS20" s="455"/>
      <c r="AT20" s="455"/>
      <c r="AU20" s="455">
        <v>0</v>
      </c>
      <c r="AV20" s="455"/>
      <c r="AW20" s="455"/>
      <c r="AX20" s="455"/>
      <c r="AY20" s="455"/>
      <c r="AZ20" s="455"/>
      <c r="BA20" s="455">
        <v>0</v>
      </c>
      <c r="BB20" s="455"/>
      <c r="BC20" s="455"/>
      <c r="BD20" s="455"/>
      <c r="BE20" s="455"/>
      <c r="BF20" s="455"/>
      <c r="BG20" s="86">
        <v>6</v>
      </c>
      <c r="BH20" s="86">
        <v>0</v>
      </c>
      <c r="BI20" s="87"/>
    </row>
    <row r="21" spans="1:61" s="88" customFormat="1" ht="21" hidden="1" customHeight="1">
      <c r="A21" s="10" t="s">
        <v>82</v>
      </c>
      <c r="B21" s="11">
        <v>526</v>
      </c>
      <c r="C21" s="184">
        <v>255</v>
      </c>
      <c r="D21" s="184">
        <v>12</v>
      </c>
      <c r="E21" s="184">
        <v>2</v>
      </c>
      <c r="F21" s="184">
        <v>13</v>
      </c>
      <c r="G21" s="184">
        <v>244</v>
      </c>
      <c r="H21" s="184">
        <v>284</v>
      </c>
      <c r="I21" s="184">
        <v>255</v>
      </c>
      <c r="J21" s="184">
        <v>12</v>
      </c>
      <c r="K21" s="184">
        <v>2</v>
      </c>
      <c r="L21" s="184">
        <v>13</v>
      </c>
      <c r="M21" s="184">
        <v>2</v>
      </c>
      <c r="N21" s="184">
        <v>284</v>
      </c>
      <c r="O21" s="184">
        <v>255</v>
      </c>
      <c r="P21" s="184">
        <v>12</v>
      </c>
      <c r="Q21" s="184">
        <v>2</v>
      </c>
      <c r="R21" s="184">
        <v>13</v>
      </c>
      <c r="S21" s="184">
        <v>2</v>
      </c>
      <c r="T21" s="184">
        <v>0</v>
      </c>
      <c r="U21" s="184">
        <v>0</v>
      </c>
      <c r="V21" s="184">
        <v>0</v>
      </c>
      <c r="W21" s="184">
        <v>0</v>
      </c>
      <c r="X21" s="184">
        <v>0</v>
      </c>
      <c r="Y21" s="184">
        <v>0</v>
      </c>
      <c r="Z21" s="184">
        <v>0</v>
      </c>
      <c r="AA21" s="184">
        <v>0</v>
      </c>
      <c r="AB21" s="184">
        <v>0</v>
      </c>
      <c r="AC21" s="184">
        <v>0</v>
      </c>
      <c r="AD21" s="184">
        <v>0</v>
      </c>
      <c r="AE21" s="184">
        <v>0</v>
      </c>
      <c r="AF21" s="184">
        <v>0</v>
      </c>
      <c r="AG21" s="184">
        <v>0</v>
      </c>
      <c r="AH21" s="184">
        <v>0</v>
      </c>
      <c r="AI21" s="184">
        <v>0</v>
      </c>
      <c r="AJ21" s="184">
        <v>0</v>
      </c>
      <c r="AK21" s="184">
        <v>0</v>
      </c>
      <c r="AL21" s="184">
        <v>0</v>
      </c>
      <c r="AM21" s="184">
        <v>0</v>
      </c>
      <c r="AN21" s="374">
        <v>0</v>
      </c>
      <c r="AO21" s="374"/>
      <c r="AP21" s="455">
        <v>0</v>
      </c>
      <c r="AQ21" s="455"/>
      <c r="AR21" s="455"/>
      <c r="AS21" s="455"/>
      <c r="AT21" s="455"/>
      <c r="AU21" s="455">
        <v>0</v>
      </c>
      <c r="AV21" s="455"/>
      <c r="AW21" s="455"/>
      <c r="AX21" s="455"/>
      <c r="AY21" s="455"/>
      <c r="AZ21" s="455"/>
      <c r="BA21" s="455">
        <v>0</v>
      </c>
      <c r="BB21" s="455"/>
      <c r="BC21" s="455"/>
      <c r="BD21" s="455"/>
      <c r="BE21" s="455"/>
      <c r="BF21" s="455"/>
      <c r="BG21" s="86">
        <v>2</v>
      </c>
      <c r="BH21" s="86">
        <v>0</v>
      </c>
      <c r="BI21" s="87"/>
    </row>
    <row r="22" spans="1:61" s="88" customFormat="1" ht="21" hidden="1" customHeight="1">
      <c r="A22" s="10" t="s">
        <v>83</v>
      </c>
      <c r="B22" s="11">
        <v>528</v>
      </c>
      <c r="C22" s="184">
        <v>255</v>
      </c>
      <c r="D22" s="184">
        <v>12</v>
      </c>
      <c r="E22" s="184">
        <v>2</v>
      </c>
      <c r="F22" s="184">
        <v>13</v>
      </c>
      <c r="G22" s="184">
        <v>246</v>
      </c>
      <c r="H22" s="184">
        <v>294</v>
      </c>
      <c r="I22" s="184">
        <v>256</v>
      </c>
      <c r="J22" s="184">
        <v>12</v>
      </c>
      <c r="K22" s="184">
        <v>2</v>
      </c>
      <c r="L22" s="184">
        <v>13</v>
      </c>
      <c r="M22" s="184">
        <v>11</v>
      </c>
      <c r="N22" s="184">
        <v>293</v>
      </c>
      <c r="O22" s="184">
        <v>255</v>
      </c>
      <c r="P22" s="184">
        <v>12</v>
      </c>
      <c r="Q22" s="184">
        <v>2</v>
      </c>
      <c r="R22" s="184">
        <v>13</v>
      </c>
      <c r="S22" s="184">
        <v>11</v>
      </c>
      <c r="T22" s="184">
        <v>1</v>
      </c>
      <c r="U22" s="184">
        <v>1</v>
      </c>
      <c r="V22" s="184">
        <v>0</v>
      </c>
      <c r="W22" s="184">
        <v>0</v>
      </c>
      <c r="X22" s="184">
        <v>0</v>
      </c>
      <c r="Y22" s="184">
        <v>0</v>
      </c>
      <c r="Z22" s="184">
        <v>1</v>
      </c>
      <c r="AA22" s="184">
        <v>1</v>
      </c>
      <c r="AB22" s="184">
        <v>0</v>
      </c>
      <c r="AC22" s="184">
        <v>0</v>
      </c>
      <c r="AD22" s="184">
        <v>0</v>
      </c>
      <c r="AE22" s="184">
        <v>0</v>
      </c>
      <c r="AF22" s="184">
        <v>0</v>
      </c>
      <c r="AG22" s="184">
        <v>0</v>
      </c>
      <c r="AH22" s="184">
        <v>0</v>
      </c>
      <c r="AI22" s="184">
        <v>0</v>
      </c>
      <c r="AJ22" s="184">
        <v>0</v>
      </c>
      <c r="AK22" s="184">
        <v>0</v>
      </c>
      <c r="AL22" s="184">
        <v>0</v>
      </c>
      <c r="AM22" s="184">
        <v>0</v>
      </c>
      <c r="AN22" s="374">
        <v>1</v>
      </c>
      <c r="AO22" s="374"/>
      <c r="AP22" s="455">
        <v>1</v>
      </c>
      <c r="AQ22" s="455"/>
      <c r="AR22" s="455"/>
      <c r="AS22" s="455"/>
      <c r="AT22" s="455"/>
      <c r="AU22" s="455">
        <v>0</v>
      </c>
      <c r="AV22" s="455"/>
      <c r="AW22" s="455"/>
      <c r="AX22" s="455"/>
      <c r="AY22" s="455"/>
      <c r="AZ22" s="455"/>
      <c r="BA22" s="455">
        <v>0</v>
      </c>
      <c r="BB22" s="455"/>
      <c r="BC22" s="455"/>
      <c r="BD22" s="455"/>
      <c r="BE22" s="455"/>
      <c r="BF22" s="455"/>
      <c r="BG22" s="86">
        <v>2</v>
      </c>
      <c r="BH22" s="86">
        <v>0</v>
      </c>
      <c r="BI22" s="87"/>
    </row>
    <row r="23" spans="1:61" s="88" customFormat="1" ht="21" hidden="1" customHeight="1">
      <c r="A23" s="10" t="s">
        <v>84</v>
      </c>
      <c r="B23" s="11">
        <v>528</v>
      </c>
      <c r="C23" s="184">
        <v>255</v>
      </c>
      <c r="D23" s="184">
        <v>12</v>
      </c>
      <c r="E23" s="184">
        <v>2</v>
      </c>
      <c r="F23" s="184">
        <v>13</v>
      </c>
      <c r="G23" s="184">
        <v>246</v>
      </c>
      <c r="H23" s="184">
        <v>322</v>
      </c>
      <c r="I23" s="184">
        <v>257</v>
      </c>
      <c r="J23" s="184">
        <v>12</v>
      </c>
      <c r="K23" s="184">
        <v>2</v>
      </c>
      <c r="L23" s="184">
        <v>13</v>
      </c>
      <c r="M23" s="184">
        <v>38</v>
      </c>
      <c r="N23" s="184">
        <v>321</v>
      </c>
      <c r="O23" s="184">
        <v>256</v>
      </c>
      <c r="P23" s="184">
        <v>12</v>
      </c>
      <c r="Q23" s="184">
        <v>2</v>
      </c>
      <c r="R23" s="184">
        <v>13</v>
      </c>
      <c r="S23" s="184">
        <v>38</v>
      </c>
      <c r="T23" s="184">
        <v>1</v>
      </c>
      <c r="U23" s="184">
        <v>1</v>
      </c>
      <c r="V23" s="184">
        <v>0</v>
      </c>
      <c r="W23" s="184">
        <v>0</v>
      </c>
      <c r="X23" s="184">
        <v>0</v>
      </c>
      <c r="Y23" s="184">
        <v>0</v>
      </c>
      <c r="Z23" s="184">
        <v>1</v>
      </c>
      <c r="AA23" s="184">
        <v>1</v>
      </c>
      <c r="AB23" s="184">
        <v>0</v>
      </c>
      <c r="AC23" s="184">
        <v>0</v>
      </c>
      <c r="AD23" s="184">
        <v>0</v>
      </c>
      <c r="AE23" s="184">
        <v>0</v>
      </c>
      <c r="AF23" s="184">
        <v>0</v>
      </c>
      <c r="AG23" s="184">
        <v>0</v>
      </c>
      <c r="AH23" s="184">
        <v>0</v>
      </c>
      <c r="AI23" s="184">
        <v>0</v>
      </c>
      <c r="AJ23" s="184">
        <v>0</v>
      </c>
      <c r="AK23" s="184">
        <v>0</v>
      </c>
      <c r="AL23" s="184">
        <v>0</v>
      </c>
      <c r="AM23" s="184">
        <v>0</v>
      </c>
      <c r="AN23" s="374">
        <v>1</v>
      </c>
      <c r="AO23" s="374"/>
      <c r="AP23" s="455">
        <v>1</v>
      </c>
      <c r="AQ23" s="455"/>
      <c r="AR23" s="455"/>
      <c r="AS23" s="455"/>
      <c r="AT23" s="455"/>
      <c r="AU23" s="455">
        <v>0</v>
      </c>
      <c r="AV23" s="455"/>
      <c r="AW23" s="455"/>
      <c r="AX23" s="455"/>
      <c r="AY23" s="455"/>
      <c r="AZ23" s="455"/>
      <c r="BA23" s="455">
        <v>0</v>
      </c>
      <c r="BB23" s="455"/>
      <c r="BC23" s="455"/>
      <c r="BD23" s="455"/>
      <c r="BE23" s="455"/>
      <c r="BF23" s="455"/>
      <c r="BG23" s="86">
        <v>2</v>
      </c>
      <c r="BH23" s="86">
        <v>0</v>
      </c>
      <c r="BI23" s="87"/>
    </row>
    <row r="24" spans="1:61" s="88" customFormat="1" ht="21" hidden="1" customHeight="1">
      <c r="A24" s="10" t="s">
        <v>85</v>
      </c>
      <c r="B24" s="11">
        <v>526</v>
      </c>
      <c r="C24" s="184">
        <v>254</v>
      </c>
      <c r="D24" s="184">
        <v>12</v>
      </c>
      <c r="E24" s="184">
        <v>2</v>
      </c>
      <c r="F24" s="184">
        <v>13</v>
      </c>
      <c r="G24" s="184">
        <v>245</v>
      </c>
      <c r="H24" s="184">
        <v>324</v>
      </c>
      <c r="I24" s="184">
        <v>259</v>
      </c>
      <c r="J24" s="184">
        <v>12</v>
      </c>
      <c r="K24" s="184">
        <v>2</v>
      </c>
      <c r="L24" s="184">
        <v>13</v>
      </c>
      <c r="M24" s="184">
        <v>38</v>
      </c>
      <c r="N24" s="184">
        <v>324</v>
      </c>
      <c r="O24" s="184">
        <v>259</v>
      </c>
      <c r="P24" s="184">
        <v>12</v>
      </c>
      <c r="Q24" s="184">
        <v>2</v>
      </c>
      <c r="R24" s="184">
        <v>13</v>
      </c>
      <c r="S24" s="184">
        <v>38</v>
      </c>
      <c r="T24" s="184">
        <v>0</v>
      </c>
      <c r="U24" s="184">
        <v>0</v>
      </c>
      <c r="V24" s="184">
        <v>0</v>
      </c>
      <c r="W24" s="184">
        <v>0</v>
      </c>
      <c r="X24" s="184">
        <v>0</v>
      </c>
      <c r="Y24" s="184">
        <v>0</v>
      </c>
      <c r="Z24" s="184">
        <v>0</v>
      </c>
      <c r="AA24" s="184">
        <v>0</v>
      </c>
      <c r="AB24" s="184">
        <v>0</v>
      </c>
      <c r="AC24" s="184">
        <v>0</v>
      </c>
      <c r="AD24" s="184">
        <v>0</v>
      </c>
      <c r="AE24" s="184">
        <v>0</v>
      </c>
      <c r="AF24" s="184">
        <v>0</v>
      </c>
      <c r="AG24" s="184">
        <v>0</v>
      </c>
      <c r="AH24" s="184">
        <v>0</v>
      </c>
      <c r="AI24" s="184">
        <v>0</v>
      </c>
      <c r="AJ24" s="184">
        <v>0</v>
      </c>
      <c r="AK24" s="184">
        <v>0</v>
      </c>
      <c r="AL24" s="184">
        <v>0</v>
      </c>
      <c r="AM24" s="184">
        <v>0</v>
      </c>
      <c r="AN24" s="374">
        <v>0</v>
      </c>
      <c r="AO24" s="374"/>
      <c r="AP24" s="455">
        <v>0</v>
      </c>
      <c r="AQ24" s="455"/>
      <c r="AR24" s="455"/>
      <c r="AS24" s="455"/>
      <c r="AT24" s="455"/>
      <c r="AU24" s="455">
        <v>0</v>
      </c>
      <c r="AV24" s="455"/>
      <c r="AW24" s="455"/>
      <c r="AX24" s="455"/>
      <c r="AY24" s="455"/>
      <c r="AZ24" s="455"/>
      <c r="BA24" s="455">
        <v>0</v>
      </c>
      <c r="BB24" s="455"/>
      <c r="BC24" s="455"/>
      <c r="BD24" s="455"/>
      <c r="BE24" s="455"/>
      <c r="BF24" s="455"/>
      <c r="BG24" s="86">
        <v>2</v>
      </c>
      <c r="BH24" s="86">
        <v>0</v>
      </c>
      <c r="BI24" s="87"/>
    </row>
    <row r="25" spans="1:61" s="88" customFormat="1" ht="21" hidden="1" customHeight="1">
      <c r="A25" s="10" t="s">
        <v>86</v>
      </c>
      <c r="B25" s="11">
        <v>524</v>
      </c>
      <c r="C25" s="184">
        <v>255</v>
      </c>
      <c r="D25" s="184">
        <v>12</v>
      </c>
      <c r="E25" s="184">
        <v>2</v>
      </c>
      <c r="F25" s="184">
        <v>13</v>
      </c>
      <c r="G25" s="184">
        <v>242</v>
      </c>
      <c r="H25" s="184">
        <v>298</v>
      </c>
      <c r="I25" s="184">
        <v>257</v>
      </c>
      <c r="J25" s="184">
        <v>12</v>
      </c>
      <c r="K25" s="184">
        <v>2</v>
      </c>
      <c r="L25" s="184">
        <v>13</v>
      </c>
      <c r="M25" s="184">
        <v>14</v>
      </c>
      <c r="N25" s="184">
        <v>298</v>
      </c>
      <c r="O25" s="184">
        <v>257</v>
      </c>
      <c r="P25" s="184">
        <v>12</v>
      </c>
      <c r="Q25" s="184">
        <v>2</v>
      </c>
      <c r="R25" s="184">
        <v>13</v>
      </c>
      <c r="S25" s="184">
        <v>14</v>
      </c>
      <c r="T25" s="184">
        <v>0</v>
      </c>
      <c r="U25" s="184">
        <v>0</v>
      </c>
      <c r="V25" s="184">
        <v>0</v>
      </c>
      <c r="W25" s="184">
        <v>0</v>
      </c>
      <c r="X25" s="184">
        <v>0</v>
      </c>
      <c r="Y25" s="184">
        <v>0</v>
      </c>
      <c r="Z25" s="184">
        <v>0</v>
      </c>
      <c r="AA25" s="184">
        <v>0</v>
      </c>
      <c r="AB25" s="184">
        <v>0</v>
      </c>
      <c r="AC25" s="184">
        <v>0</v>
      </c>
      <c r="AD25" s="184">
        <v>0</v>
      </c>
      <c r="AE25" s="184">
        <v>0</v>
      </c>
      <c r="AF25" s="184">
        <v>0</v>
      </c>
      <c r="AG25" s="184">
        <v>0</v>
      </c>
      <c r="AH25" s="184">
        <v>0</v>
      </c>
      <c r="AI25" s="184">
        <v>0</v>
      </c>
      <c r="AJ25" s="184">
        <v>0</v>
      </c>
      <c r="AK25" s="184">
        <v>0</v>
      </c>
      <c r="AL25" s="184">
        <v>0</v>
      </c>
      <c r="AM25" s="184">
        <v>0</v>
      </c>
      <c r="AN25" s="374">
        <v>0</v>
      </c>
      <c r="AO25" s="374"/>
      <c r="AP25" s="455">
        <v>0</v>
      </c>
      <c r="AQ25" s="455"/>
      <c r="AR25" s="455"/>
      <c r="AS25" s="455"/>
      <c r="AT25" s="455"/>
      <c r="AU25" s="455">
        <v>0</v>
      </c>
      <c r="AV25" s="455"/>
      <c r="AW25" s="455"/>
      <c r="AX25" s="455"/>
      <c r="AY25" s="455"/>
      <c r="AZ25" s="455"/>
      <c r="BA25" s="455">
        <v>0</v>
      </c>
      <c r="BB25" s="455"/>
      <c r="BC25" s="455"/>
      <c r="BD25" s="455"/>
      <c r="BE25" s="455"/>
      <c r="BF25" s="455"/>
      <c r="BG25" s="86">
        <v>2</v>
      </c>
      <c r="BH25" s="86">
        <v>0</v>
      </c>
      <c r="BI25" s="87"/>
    </row>
    <row r="26" spans="1:61" s="88" customFormat="1" ht="21" hidden="1" customHeight="1">
      <c r="A26" s="10" t="s">
        <v>87</v>
      </c>
      <c r="B26" s="11">
        <v>521</v>
      </c>
      <c r="C26" s="184">
        <v>253</v>
      </c>
      <c r="D26" s="184">
        <v>12</v>
      </c>
      <c r="E26" s="184">
        <v>2</v>
      </c>
      <c r="F26" s="184">
        <v>13</v>
      </c>
      <c r="G26" s="184">
        <v>241</v>
      </c>
      <c r="H26" s="184">
        <v>294</v>
      </c>
      <c r="I26" s="184">
        <v>254</v>
      </c>
      <c r="J26" s="184">
        <v>12</v>
      </c>
      <c r="K26" s="184">
        <v>2</v>
      </c>
      <c r="L26" s="184">
        <v>13</v>
      </c>
      <c r="M26" s="184">
        <v>13</v>
      </c>
      <c r="N26" s="184">
        <v>293</v>
      </c>
      <c r="O26" s="184">
        <v>253</v>
      </c>
      <c r="P26" s="184">
        <v>12</v>
      </c>
      <c r="Q26" s="184">
        <v>2</v>
      </c>
      <c r="R26" s="184">
        <v>13</v>
      </c>
      <c r="S26" s="184">
        <v>13</v>
      </c>
      <c r="T26" s="184">
        <v>1</v>
      </c>
      <c r="U26" s="184">
        <v>1</v>
      </c>
      <c r="V26" s="184">
        <v>0</v>
      </c>
      <c r="W26" s="184">
        <v>0</v>
      </c>
      <c r="X26" s="184">
        <v>0</v>
      </c>
      <c r="Y26" s="184">
        <v>0</v>
      </c>
      <c r="Z26" s="184">
        <v>1</v>
      </c>
      <c r="AA26" s="184">
        <v>0</v>
      </c>
      <c r="AB26" s="184">
        <v>1</v>
      </c>
      <c r="AC26" s="184">
        <v>0</v>
      </c>
      <c r="AD26" s="184">
        <v>0</v>
      </c>
      <c r="AE26" s="184">
        <v>0</v>
      </c>
      <c r="AF26" s="184">
        <v>0</v>
      </c>
      <c r="AG26" s="184">
        <v>0</v>
      </c>
      <c r="AH26" s="184">
        <v>0</v>
      </c>
      <c r="AI26" s="184">
        <v>0</v>
      </c>
      <c r="AJ26" s="184">
        <v>0</v>
      </c>
      <c r="AK26" s="184">
        <v>0</v>
      </c>
      <c r="AL26" s="184">
        <v>0</v>
      </c>
      <c r="AM26" s="184">
        <v>0</v>
      </c>
      <c r="AN26" s="374">
        <v>1</v>
      </c>
      <c r="AO26" s="374"/>
      <c r="AP26" s="455">
        <v>1</v>
      </c>
      <c r="AQ26" s="455"/>
      <c r="AR26" s="455"/>
      <c r="AS26" s="455"/>
      <c r="AT26" s="455"/>
      <c r="AU26" s="455">
        <v>0</v>
      </c>
      <c r="AV26" s="455"/>
      <c r="AW26" s="455"/>
      <c r="AX26" s="455"/>
      <c r="AY26" s="455"/>
      <c r="AZ26" s="455"/>
      <c r="BA26" s="455">
        <v>0</v>
      </c>
      <c r="BB26" s="455"/>
      <c r="BC26" s="455"/>
      <c r="BD26" s="455"/>
      <c r="BE26" s="455"/>
      <c r="BF26" s="455"/>
      <c r="BG26" s="86">
        <v>2</v>
      </c>
      <c r="BH26" s="86">
        <v>0</v>
      </c>
      <c r="BI26" s="87"/>
    </row>
    <row r="27" spans="1:61" s="88" customFormat="1" ht="21" hidden="1" customHeight="1">
      <c r="A27" s="10" t="s">
        <v>88</v>
      </c>
      <c r="B27" s="11">
        <v>523</v>
      </c>
      <c r="C27" s="184">
        <v>253</v>
      </c>
      <c r="D27" s="184">
        <v>12</v>
      </c>
      <c r="E27" s="184">
        <v>2</v>
      </c>
      <c r="F27" s="184">
        <v>13</v>
      </c>
      <c r="G27" s="184">
        <v>243</v>
      </c>
      <c r="H27" s="184">
        <v>310</v>
      </c>
      <c r="I27" s="184">
        <v>253</v>
      </c>
      <c r="J27" s="184">
        <v>12</v>
      </c>
      <c r="K27" s="184">
        <v>2</v>
      </c>
      <c r="L27" s="184">
        <v>13</v>
      </c>
      <c r="M27" s="184">
        <v>30</v>
      </c>
      <c r="N27" s="184">
        <v>310</v>
      </c>
      <c r="O27" s="184">
        <v>253</v>
      </c>
      <c r="P27" s="184">
        <v>12</v>
      </c>
      <c r="Q27" s="184">
        <v>2</v>
      </c>
      <c r="R27" s="184">
        <v>13</v>
      </c>
      <c r="S27" s="184">
        <v>30</v>
      </c>
      <c r="T27" s="184">
        <v>0</v>
      </c>
      <c r="U27" s="184">
        <v>0</v>
      </c>
      <c r="V27" s="184">
        <v>0</v>
      </c>
      <c r="W27" s="184">
        <v>0</v>
      </c>
      <c r="X27" s="184">
        <v>0</v>
      </c>
      <c r="Y27" s="184">
        <v>0</v>
      </c>
      <c r="Z27" s="184">
        <v>0</v>
      </c>
      <c r="AA27" s="184">
        <v>0</v>
      </c>
      <c r="AB27" s="184">
        <v>0</v>
      </c>
      <c r="AC27" s="184">
        <v>0</v>
      </c>
      <c r="AD27" s="184">
        <v>0</v>
      </c>
      <c r="AE27" s="184">
        <v>0</v>
      </c>
      <c r="AF27" s="184">
        <v>0</v>
      </c>
      <c r="AG27" s="184">
        <v>0</v>
      </c>
      <c r="AH27" s="184">
        <v>0</v>
      </c>
      <c r="AI27" s="184">
        <v>0</v>
      </c>
      <c r="AJ27" s="184">
        <v>0</v>
      </c>
      <c r="AK27" s="184">
        <v>0</v>
      </c>
      <c r="AL27" s="184">
        <v>0</v>
      </c>
      <c r="AM27" s="184">
        <v>0</v>
      </c>
      <c r="AN27" s="374">
        <v>0</v>
      </c>
      <c r="AO27" s="374"/>
      <c r="AP27" s="455">
        <v>0</v>
      </c>
      <c r="AQ27" s="455"/>
      <c r="AR27" s="455"/>
      <c r="AS27" s="455"/>
      <c r="AT27" s="455"/>
      <c r="AU27" s="455">
        <v>0</v>
      </c>
      <c r="AV27" s="455"/>
      <c r="AW27" s="455"/>
      <c r="AX27" s="455"/>
      <c r="AY27" s="455"/>
      <c r="AZ27" s="455"/>
      <c r="BA27" s="455">
        <v>0</v>
      </c>
      <c r="BB27" s="455"/>
      <c r="BC27" s="455"/>
      <c r="BD27" s="455"/>
      <c r="BE27" s="455"/>
      <c r="BF27" s="455"/>
      <c r="BG27" s="86">
        <v>3</v>
      </c>
      <c r="BH27" s="86">
        <v>0</v>
      </c>
      <c r="BI27" s="87"/>
    </row>
    <row r="28" spans="1:61" s="88" customFormat="1" ht="21" hidden="1" customHeight="1">
      <c r="A28" s="10" t="s">
        <v>89</v>
      </c>
      <c r="B28" s="11">
        <v>522</v>
      </c>
      <c r="C28" s="184">
        <v>255</v>
      </c>
      <c r="D28" s="184">
        <v>12</v>
      </c>
      <c r="E28" s="184">
        <v>2</v>
      </c>
      <c r="F28" s="184">
        <v>13</v>
      </c>
      <c r="G28" s="184">
        <v>240</v>
      </c>
      <c r="H28" s="184">
        <v>394</v>
      </c>
      <c r="I28" s="184">
        <v>257</v>
      </c>
      <c r="J28" s="184">
        <v>12</v>
      </c>
      <c r="K28" s="184">
        <v>2</v>
      </c>
      <c r="L28" s="184">
        <v>13</v>
      </c>
      <c r="M28" s="184">
        <v>110</v>
      </c>
      <c r="N28" s="184">
        <v>392</v>
      </c>
      <c r="O28" s="184">
        <v>255</v>
      </c>
      <c r="P28" s="184">
        <v>12</v>
      </c>
      <c r="Q28" s="184">
        <v>2</v>
      </c>
      <c r="R28" s="184">
        <v>13</v>
      </c>
      <c r="S28" s="184">
        <v>110</v>
      </c>
      <c r="T28" s="184">
        <v>2</v>
      </c>
      <c r="U28" s="184">
        <v>2</v>
      </c>
      <c r="V28" s="184">
        <v>0</v>
      </c>
      <c r="W28" s="184">
        <v>0</v>
      </c>
      <c r="X28" s="184">
        <v>0</v>
      </c>
      <c r="Y28" s="184">
        <v>0</v>
      </c>
      <c r="Z28" s="184">
        <v>2</v>
      </c>
      <c r="AA28" s="184">
        <v>2</v>
      </c>
      <c r="AB28" s="184">
        <v>0</v>
      </c>
      <c r="AC28" s="184">
        <v>0</v>
      </c>
      <c r="AD28" s="184">
        <v>0</v>
      </c>
      <c r="AE28" s="184">
        <v>0</v>
      </c>
      <c r="AF28" s="184">
        <v>0</v>
      </c>
      <c r="AG28" s="184">
        <v>0</v>
      </c>
      <c r="AH28" s="184">
        <v>0</v>
      </c>
      <c r="AI28" s="184">
        <v>0</v>
      </c>
      <c r="AJ28" s="184">
        <v>0</v>
      </c>
      <c r="AK28" s="184">
        <v>0</v>
      </c>
      <c r="AL28" s="184">
        <v>0</v>
      </c>
      <c r="AM28" s="184">
        <v>0</v>
      </c>
      <c r="AN28" s="374">
        <v>2</v>
      </c>
      <c r="AO28" s="374"/>
      <c r="AP28" s="455">
        <v>2</v>
      </c>
      <c r="AQ28" s="455"/>
      <c r="AR28" s="455"/>
      <c r="AS28" s="455"/>
      <c r="AT28" s="455"/>
      <c r="AU28" s="455">
        <v>0</v>
      </c>
      <c r="AV28" s="455"/>
      <c r="AW28" s="455"/>
      <c r="AX28" s="455"/>
      <c r="AY28" s="455"/>
      <c r="AZ28" s="455"/>
      <c r="BA28" s="455">
        <v>0</v>
      </c>
      <c r="BB28" s="455"/>
      <c r="BC28" s="455"/>
      <c r="BD28" s="455"/>
      <c r="BE28" s="455"/>
      <c r="BF28" s="455"/>
      <c r="BG28" s="86">
        <v>1</v>
      </c>
      <c r="BH28" s="86">
        <v>0</v>
      </c>
      <c r="BI28" s="87"/>
    </row>
    <row r="29" spans="1:61" s="88" customFormat="1" ht="21" hidden="1" customHeight="1">
      <c r="A29" s="10" t="s">
        <v>90</v>
      </c>
      <c r="B29" s="11">
        <v>526</v>
      </c>
      <c r="C29" s="184">
        <v>255</v>
      </c>
      <c r="D29" s="184">
        <v>12</v>
      </c>
      <c r="E29" s="184">
        <v>2</v>
      </c>
      <c r="F29" s="184">
        <v>13</v>
      </c>
      <c r="G29" s="184">
        <v>244</v>
      </c>
      <c r="H29" s="184">
        <v>308</v>
      </c>
      <c r="I29" s="184">
        <v>261</v>
      </c>
      <c r="J29" s="184">
        <v>12</v>
      </c>
      <c r="K29" s="184">
        <v>2</v>
      </c>
      <c r="L29" s="184">
        <v>13</v>
      </c>
      <c r="M29" s="184">
        <v>20</v>
      </c>
      <c r="N29" s="184">
        <v>305</v>
      </c>
      <c r="O29" s="184">
        <v>258</v>
      </c>
      <c r="P29" s="184">
        <v>12</v>
      </c>
      <c r="Q29" s="184">
        <v>2</v>
      </c>
      <c r="R29" s="184">
        <v>13</v>
      </c>
      <c r="S29" s="184">
        <v>20</v>
      </c>
      <c r="T29" s="184">
        <v>3</v>
      </c>
      <c r="U29" s="184">
        <v>3</v>
      </c>
      <c r="V29" s="184">
        <v>0</v>
      </c>
      <c r="W29" s="184">
        <v>0</v>
      </c>
      <c r="X29" s="184">
        <v>0</v>
      </c>
      <c r="Y29" s="184">
        <v>0</v>
      </c>
      <c r="Z29" s="184">
        <v>3</v>
      </c>
      <c r="AA29" s="184">
        <v>3</v>
      </c>
      <c r="AB29" s="184">
        <v>0</v>
      </c>
      <c r="AC29" s="184">
        <v>0</v>
      </c>
      <c r="AD29" s="184">
        <v>0</v>
      </c>
      <c r="AE29" s="184">
        <v>0</v>
      </c>
      <c r="AF29" s="184">
        <v>0</v>
      </c>
      <c r="AG29" s="184">
        <v>0</v>
      </c>
      <c r="AH29" s="184">
        <v>0</v>
      </c>
      <c r="AI29" s="184">
        <v>0</v>
      </c>
      <c r="AJ29" s="184">
        <v>0</v>
      </c>
      <c r="AK29" s="184">
        <v>0</v>
      </c>
      <c r="AL29" s="184">
        <v>0</v>
      </c>
      <c r="AM29" s="184">
        <v>0</v>
      </c>
      <c r="AN29" s="374">
        <v>3</v>
      </c>
      <c r="AO29" s="374"/>
      <c r="AP29" s="455">
        <v>3</v>
      </c>
      <c r="AQ29" s="455"/>
      <c r="AR29" s="455"/>
      <c r="AS29" s="455"/>
      <c r="AT29" s="455"/>
      <c r="AU29" s="455">
        <v>0</v>
      </c>
      <c r="AV29" s="455"/>
      <c r="AW29" s="455"/>
      <c r="AX29" s="455"/>
      <c r="AY29" s="455"/>
      <c r="AZ29" s="455"/>
      <c r="BA29" s="455">
        <v>0</v>
      </c>
      <c r="BB29" s="455"/>
      <c r="BC29" s="455"/>
      <c r="BD29" s="455"/>
      <c r="BE29" s="455"/>
      <c r="BF29" s="455"/>
      <c r="BG29" s="86">
        <v>1</v>
      </c>
      <c r="BH29" s="86">
        <v>0</v>
      </c>
      <c r="BI29" s="87"/>
    </row>
    <row r="30" spans="1:61" s="88" customFormat="1" ht="21" hidden="1" customHeight="1">
      <c r="A30" s="10" t="s">
        <v>91</v>
      </c>
      <c r="B30" s="11">
        <v>534</v>
      </c>
      <c r="C30" s="184">
        <v>255</v>
      </c>
      <c r="D30" s="184">
        <v>12</v>
      </c>
      <c r="E30" s="184">
        <v>2</v>
      </c>
      <c r="F30" s="184">
        <v>13</v>
      </c>
      <c r="G30" s="184">
        <v>252</v>
      </c>
      <c r="H30" s="184">
        <v>299</v>
      </c>
      <c r="I30" s="184">
        <v>258</v>
      </c>
      <c r="J30" s="184">
        <v>12</v>
      </c>
      <c r="K30" s="184">
        <v>2</v>
      </c>
      <c r="L30" s="184">
        <v>13</v>
      </c>
      <c r="M30" s="184">
        <v>14</v>
      </c>
      <c r="N30" s="184">
        <v>299</v>
      </c>
      <c r="O30" s="184">
        <v>258</v>
      </c>
      <c r="P30" s="184">
        <v>12</v>
      </c>
      <c r="Q30" s="184">
        <v>2</v>
      </c>
      <c r="R30" s="184">
        <v>13</v>
      </c>
      <c r="S30" s="184">
        <v>14</v>
      </c>
      <c r="T30" s="184">
        <v>0</v>
      </c>
      <c r="U30" s="184">
        <v>0</v>
      </c>
      <c r="V30" s="184">
        <v>0</v>
      </c>
      <c r="W30" s="184">
        <v>0</v>
      </c>
      <c r="X30" s="184">
        <v>0</v>
      </c>
      <c r="Y30" s="184">
        <v>0</v>
      </c>
      <c r="Z30" s="184">
        <v>0</v>
      </c>
      <c r="AA30" s="184">
        <v>0</v>
      </c>
      <c r="AB30" s="184">
        <v>0</v>
      </c>
      <c r="AC30" s="184">
        <v>0</v>
      </c>
      <c r="AD30" s="184">
        <v>0</v>
      </c>
      <c r="AE30" s="184">
        <v>0</v>
      </c>
      <c r="AF30" s="184">
        <v>0</v>
      </c>
      <c r="AG30" s="184">
        <v>0</v>
      </c>
      <c r="AH30" s="184">
        <v>0</v>
      </c>
      <c r="AI30" s="184">
        <v>0</v>
      </c>
      <c r="AJ30" s="184">
        <v>0</v>
      </c>
      <c r="AK30" s="184">
        <v>0</v>
      </c>
      <c r="AL30" s="184">
        <v>0</v>
      </c>
      <c r="AM30" s="184">
        <v>0</v>
      </c>
      <c r="AN30" s="374">
        <v>0</v>
      </c>
      <c r="AO30" s="374"/>
      <c r="AP30" s="455">
        <v>0</v>
      </c>
      <c r="AQ30" s="455"/>
      <c r="AR30" s="455"/>
      <c r="AS30" s="455"/>
      <c r="AT30" s="455"/>
      <c r="AU30" s="455">
        <v>0</v>
      </c>
      <c r="AV30" s="455"/>
      <c r="AW30" s="455"/>
      <c r="AX30" s="455"/>
      <c r="AY30" s="455"/>
      <c r="AZ30" s="455"/>
      <c r="BA30" s="455">
        <v>0</v>
      </c>
      <c r="BB30" s="455"/>
      <c r="BC30" s="455"/>
      <c r="BD30" s="455"/>
      <c r="BE30" s="455"/>
      <c r="BF30" s="455"/>
      <c r="BG30" s="86">
        <v>4</v>
      </c>
      <c r="BH30" s="86">
        <v>0</v>
      </c>
      <c r="BI30" s="87"/>
    </row>
    <row r="31" spans="1:61" s="88" customFormat="1" ht="21" hidden="1" customHeight="1">
      <c r="A31" s="10" t="s">
        <v>92</v>
      </c>
      <c r="B31" s="11">
        <v>541</v>
      </c>
      <c r="C31" s="184">
        <v>255</v>
      </c>
      <c r="D31" s="184">
        <v>12</v>
      </c>
      <c r="E31" s="184">
        <v>2</v>
      </c>
      <c r="F31" s="184">
        <v>13</v>
      </c>
      <c r="G31" s="184">
        <v>259</v>
      </c>
      <c r="H31" s="184">
        <v>352</v>
      </c>
      <c r="I31" s="184">
        <v>263</v>
      </c>
      <c r="J31" s="184">
        <v>12</v>
      </c>
      <c r="K31" s="184">
        <v>2</v>
      </c>
      <c r="L31" s="184">
        <v>13</v>
      </c>
      <c r="M31" s="184">
        <v>62</v>
      </c>
      <c r="N31" s="184">
        <v>351</v>
      </c>
      <c r="O31" s="184">
        <v>262</v>
      </c>
      <c r="P31" s="184">
        <v>12</v>
      </c>
      <c r="Q31" s="184">
        <v>2</v>
      </c>
      <c r="R31" s="184">
        <v>13</v>
      </c>
      <c r="S31" s="184">
        <v>62</v>
      </c>
      <c r="T31" s="184">
        <v>1</v>
      </c>
      <c r="U31" s="184">
        <v>1</v>
      </c>
      <c r="V31" s="184">
        <v>0</v>
      </c>
      <c r="W31" s="184">
        <v>0</v>
      </c>
      <c r="X31" s="184">
        <v>0</v>
      </c>
      <c r="Y31" s="184">
        <v>0</v>
      </c>
      <c r="Z31" s="184">
        <v>1</v>
      </c>
      <c r="AA31" s="184">
        <v>0</v>
      </c>
      <c r="AB31" s="184">
        <v>1</v>
      </c>
      <c r="AC31" s="184">
        <v>0</v>
      </c>
      <c r="AD31" s="184">
        <v>0</v>
      </c>
      <c r="AE31" s="184">
        <v>0</v>
      </c>
      <c r="AF31" s="184">
        <v>0</v>
      </c>
      <c r="AG31" s="184">
        <v>0</v>
      </c>
      <c r="AH31" s="184">
        <v>0</v>
      </c>
      <c r="AI31" s="184">
        <v>0</v>
      </c>
      <c r="AJ31" s="184">
        <v>0</v>
      </c>
      <c r="AK31" s="184">
        <v>0</v>
      </c>
      <c r="AL31" s="184">
        <v>0</v>
      </c>
      <c r="AM31" s="184">
        <v>0</v>
      </c>
      <c r="AN31" s="374">
        <v>1</v>
      </c>
      <c r="AO31" s="374"/>
      <c r="AP31" s="455">
        <v>1</v>
      </c>
      <c r="AQ31" s="455"/>
      <c r="AR31" s="455"/>
      <c r="AS31" s="455"/>
      <c r="AT31" s="455"/>
      <c r="AU31" s="455">
        <v>0</v>
      </c>
      <c r="AV31" s="455"/>
      <c r="AW31" s="455"/>
      <c r="AX31" s="455"/>
      <c r="AY31" s="455"/>
      <c r="AZ31" s="455"/>
      <c r="BA31" s="455">
        <v>0</v>
      </c>
      <c r="BB31" s="455"/>
      <c r="BC31" s="455"/>
      <c r="BD31" s="455"/>
      <c r="BE31" s="455"/>
      <c r="BF31" s="455"/>
      <c r="BG31" s="86">
        <v>2</v>
      </c>
      <c r="BH31" s="86">
        <v>0</v>
      </c>
      <c r="BI31" s="87"/>
    </row>
    <row r="32" spans="1:61" s="88" customFormat="1" ht="21" hidden="1" customHeight="1">
      <c r="A32" s="10" t="s">
        <v>93</v>
      </c>
      <c r="B32" s="11">
        <v>553</v>
      </c>
      <c r="C32" s="184">
        <v>255</v>
      </c>
      <c r="D32" s="184">
        <v>12</v>
      </c>
      <c r="E32" s="184">
        <v>2</v>
      </c>
      <c r="F32" s="184">
        <v>13</v>
      </c>
      <c r="G32" s="184">
        <v>271</v>
      </c>
      <c r="H32" s="184">
        <v>374</v>
      </c>
      <c r="I32" s="184">
        <v>260</v>
      </c>
      <c r="J32" s="184">
        <v>12</v>
      </c>
      <c r="K32" s="184">
        <v>2</v>
      </c>
      <c r="L32" s="184">
        <v>13</v>
      </c>
      <c r="M32" s="184">
        <v>87</v>
      </c>
      <c r="N32" s="184">
        <v>373</v>
      </c>
      <c r="O32" s="184">
        <v>259</v>
      </c>
      <c r="P32" s="184">
        <v>12</v>
      </c>
      <c r="Q32" s="184">
        <v>2</v>
      </c>
      <c r="R32" s="184">
        <v>13</v>
      </c>
      <c r="S32" s="184">
        <v>87</v>
      </c>
      <c r="T32" s="184">
        <v>1</v>
      </c>
      <c r="U32" s="184">
        <v>1</v>
      </c>
      <c r="V32" s="184">
        <v>0</v>
      </c>
      <c r="W32" s="184">
        <v>0</v>
      </c>
      <c r="X32" s="184">
        <v>0</v>
      </c>
      <c r="Y32" s="184">
        <v>0</v>
      </c>
      <c r="Z32" s="184">
        <v>1</v>
      </c>
      <c r="AA32" s="184">
        <v>1</v>
      </c>
      <c r="AB32" s="184">
        <v>0</v>
      </c>
      <c r="AC32" s="184">
        <v>0</v>
      </c>
      <c r="AD32" s="184">
        <v>0</v>
      </c>
      <c r="AE32" s="184">
        <v>0</v>
      </c>
      <c r="AF32" s="184">
        <v>0</v>
      </c>
      <c r="AG32" s="184">
        <v>0</v>
      </c>
      <c r="AH32" s="184">
        <v>0</v>
      </c>
      <c r="AI32" s="184">
        <v>0</v>
      </c>
      <c r="AJ32" s="184">
        <v>0</v>
      </c>
      <c r="AK32" s="184">
        <v>0</v>
      </c>
      <c r="AL32" s="184">
        <v>0</v>
      </c>
      <c r="AM32" s="184">
        <v>0</v>
      </c>
      <c r="AN32" s="374">
        <v>1</v>
      </c>
      <c r="AO32" s="374"/>
      <c r="AP32" s="455">
        <v>1</v>
      </c>
      <c r="AQ32" s="455"/>
      <c r="AR32" s="455"/>
      <c r="AS32" s="455"/>
      <c r="AT32" s="455"/>
      <c r="AU32" s="455">
        <v>0</v>
      </c>
      <c r="AV32" s="455"/>
      <c r="AW32" s="455"/>
      <c r="AX32" s="455"/>
      <c r="AY32" s="455"/>
      <c r="AZ32" s="455"/>
      <c r="BA32" s="455">
        <v>0</v>
      </c>
      <c r="BB32" s="455"/>
      <c r="BC32" s="455"/>
      <c r="BD32" s="455"/>
      <c r="BE32" s="455"/>
      <c r="BF32" s="455"/>
      <c r="BG32" s="86">
        <v>2</v>
      </c>
      <c r="BH32" s="86">
        <v>0</v>
      </c>
      <c r="BI32" s="87"/>
    </row>
    <row r="33" spans="1:62" s="88" customFormat="1" ht="21" hidden="1" customHeight="1">
      <c r="A33" s="10" t="s">
        <v>94</v>
      </c>
      <c r="B33" s="11">
        <v>560</v>
      </c>
      <c r="C33" s="184">
        <v>256</v>
      </c>
      <c r="D33" s="184">
        <v>12</v>
      </c>
      <c r="E33" s="184">
        <v>2</v>
      </c>
      <c r="F33" s="184">
        <v>13</v>
      </c>
      <c r="G33" s="184">
        <v>277</v>
      </c>
      <c r="H33" s="184">
        <v>292</v>
      </c>
      <c r="I33" s="184">
        <v>260</v>
      </c>
      <c r="J33" s="184">
        <v>12</v>
      </c>
      <c r="K33" s="184">
        <v>2</v>
      </c>
      <c r="L33" s="184">
        <v>13</v>
      </c>
      <c r="M33" s="184">
        <v>5</v>
      </c>
      <c r="N33" s="184">
        <v>289</v>
      </c>
      <c r="O33" s="184">
        <v>257</v>
      </c>
      <c r="P33" s="184">
        <v>12</v>
      </c>
      <c r="Q33" s="184">
        <v>2</v>
      </c>
      <c r="R33" s="184">
        <v>13</v>
      </c>
      <c r="S33" s="184">
        <v>5</v>
      </c>
      <c r="T33" s="184">
        <v>3</v>
      </c>
      <c r="U33" s="184">
        <v>3</v>
      </c>
      <c r="V33" s="184">
        <v>0</v>
      </c>
      <c r="W33" s="184">
        <v>0</v>
      </c>
      <c r="X33" s="184">
        <v>0</v>
      </c>
      <c r="Y33" s="184">
        <v>0</v>
      </c>
      <c r="Z33" s="184">
        <v>3</v>
      </c>
      <c r="AA33" s="184">
        <v>2</v>
      </c>
      <c r="AB33" s="184">
        <v>1</v>
      </c>
      <c r="AC33" s="184">
        <v>0</v>
      </c>
      <c r="AD33" s="184">
        <v>0</v>
      </c>
      <c r="AE33" s="184">
        <v>0</v>
      </c>
      <c r="AF33" s="184">
        <v>0</v>
      </c>
      <c r="AG33" s="184">
        <v>0</v>
      </c>
      <c r="AH33" s="184">
        <v>0</v>
      </c>
      <c r="AI33" s="184">
        <v>0</v>
      </c>
      <c r="AJ33" s="184">
        <v>0</v>
      </c>
      <c r="AK33" s="184">
        <v>0</v>
      </c>
      <c r="AL33" s="184">
        <v>0</v>
      </c>
      <c r="AM33" s="184">
        <v>0</v>
      </c>
      <c r="AN33" s="374">
        <v>3</v>
      </c>
      <c r="AO33" s="374"/>
      <c r="AP33" s="455">
        <v>3</v>
      </c>
      <c r="AQ33" s="455"/>
      <c r="AR33" s="455"/>
      <c r="AS33" s="455"/>
      <c r="AT33" s="455"/>
      <c r="AU33" s="455">
        <v>0</v>
      </c>
      <c r="AV33" s="455"/>
      <c r="AW33" s="455"/>
      <c r="AX33" s="455"/>
      <c r="AY33" s="455"/>
      <c r="AZ33" s="455"/>
      <c r="BA33" s="455">
        <v>0</v>
      </c>
      <c r="BB33" s="455"/>
      <c r="BC33" s="455"/>
      <c r="BD33" s="455"/>
      <c r="BE33" s="455"/>
      <c r="BF33" s="455"/>
      <c r="BG33" s="86">
        <v>2</v>
      </c>
      <c r="BH33" s="86">
        <v>0</v>
      </c>
      <c r="BI33" s="87"/>
    </row>
    <row r="34" spans="1:62" s="88" customFormat="1" ht="21" hidden="1" customHeight="1">
      <c r="A34" s="10" t="s">
        <v>95</v>
      </c>
      <c r="B34" s="11">
        <v>553</v>
      </c>
      <c r="C34" s="184">
        <v>255</v>
      </c>
      <c r="D34" s="184">
        <v>12</v>
      </c>
      <c r="E34" s="184">
        <v>2</v>
      </c>
      <c r="F34" s="184">
        <v>13</v>
      </c>
      <c r="G34" s="184">
        <v>271</v>
      </c>
      <c r="H34" s="184">
        <v>297</v>
      </c>
      <c r="I34" s="184">
        <v>258</v>
      </c>
      <c r="J34" s="184">
        <v>12</v>
      </c>
      <c r="K34" s="184">
        <v>2</v>
      </c>
      <c r="L34" s="184">
        <v>13</v>
      </c>
      <c r="M34" s="184">
        <v>12</v>
      </c>
      <c r="N34" s="184">
        <v>296</v>
      </c>
      <c r="O34" s="184">
        <v>257</v>
      </c>
      <c r="P34" s="184">
        <v>12</v>
      </c>
      <c r="Q34" s="184">
        <v>2</v>
      </c>
      <c r="R34" s="184">
        <v>13</v>
      </c>
      <c r="S34" s="184">
        <v>12</v>
      </c>
      <c r="T34" s="184">
        <v>1</v>
      </c>
      <c r="U34" s="184">
        <v>1</v>
      </c>
      <c r="V34" s="184">
        <v>0</v>
      </c>
      <c r="W34" s="184">
        <v>0</v>
      </c>
      <c r="X34" s="184">
        <v>0</v>
      </c>
      <c r="Y34" s="184">
        <v>0</v>
      </c>
      <c r="Z34" s="184">
        <v>1</v>
      </c>
      <c r="AA34" s="184">
        <v>1</v>
      </c>
      <c r="AB34" s="184">
        <v>0</v>
      </c>
      <c r="AC34" s="184">
        <v>0</v>
      </c>
      <c r="AD34" s="184">
        <v>0</v>
      </c>
      <c r="AE34" s="184">
        <v>0</v>
      </c>
      <c r="AF34" s="184">
        <v>0</v>
      </c>
      <c r="AG34" s="184">
        <v>0</v>
      </c>
      <c r="AH34" s="184">
        <v>0</v>
      </c>
      <c r="AI34" s="184">
        <v>0</v>
      </c>
      <c r="AJ34" s="184">
        <v>0</v>
      </c>
      <c r="AK34" s="184">
        <v>0</v>
      </c>
      <c r="AL34" s="184">
        <v>0</v>
      </c>
      <c r="AM34" s="184">
        <v>0</v>
      </c>
      <c r="AN34" s="374">
        <v>1</v>
      </c>
      <c r="AO34" s="374"/>
      <c r="AP34" s="455">
        <v>1</v>
      </c>
      <c r="AQ34" s="455"/>
      <c r="AR34" s="455"/>
      <c r="AS34" s="455"/>
      <c r="AT34" s="455"/>
      <c r="AU34" s="455">
        <v>0</v>
      </c>
      <c r="AV34" s="455"/>
      <c r="AW34" s="455"/>
      <c r="AX34" s="455"/>
      <c r="AY34" s="455"/>
      <c r="AZ34" s="455"/>
      <c r="BA34" s="455">
        <v>0</v>
      </c>
      <c r="BB34" s="455"/>
      <c r="BC34" s="455"/>
      <c r="BD34" s="455"/>
      <c r="BE34" s="455"/>
      <c r="BF34" s="455"/>
      <c r="BG34" s="86">
        <v>3</v>
      </c>
      <c r="BH34" s="86">
        <v>0</v>
      </c>
      <c r="BI34" s="87"/>
    </row>
    <row r="35" spans="1:62" s="88" customFormat="1" ht="21" hidden="1" customHeight="1">
      <c r="A35" s="10" t="s">
        <v>96</v>
      </c>
      <c r="B35" s="11">
        <v>559</v>
      </c>
      <c r="C35" s="184">
        <v>256</v>
      </c>
      <c r="D35" s="184">
        <v>12</v>
      </c>
      <c r="E35" s="184">
        <v>2</v>
      </c>
      <c r="F35" s="184">
        <v>13</v>
      </c>
      <c r="G35" s="184">
        <v>276</v>
      </c>
      <c r="H35" s="184">
        <v>297</v>
      </c>
      <c r="I35" s="184">
        <v>256</v>
      </c>
      <c r="J35" s="184">
        <v>12</v>
      </c>
      <c r="K35" s="184">
        <v>2</v>
      </c>
      <c r="L35" s="184">
        <v>13</v>
      </c>
      <c r="M35" s="184">
        <v>14</v>
      </c>
      <c r="N35" s="184">
        <v>295</v>
      </c>
      <c r="O35" s="184">
        <v>256</v>
      </c>
      <c r="P35" s="184">
        <v>12</v>
      </c>
      <c r="Q35" s="184">
        <v>1</v>
      </c>
      <c r="R35" s="184">
        <v>13</v>
      </c>
      <c r="S35" s="184">
        <v>13</v>
      </c>
      <c r="T35" s="184">
        <v>2</v>
      </c>
      <c r="U35" s="184">
        <v>0</v>
      </c>
      <c r="V35" s="184">
        <v>0</v>
      </c>
      <c r="W35" s="184">
        <v>1</v>
      </c>
      <c r="X35" s="184">
        <v>0</v>
      </c>
      <c r="Y35" s="184">
        <v>1</v>
      </c>
      <c r="Z35" s="184">
        <v>2</v>
      </c>
      <c r="AA35" s="184">
        <v>0</v>
      </c>
      <c r="AB35" s="184">
        <v>0</v>
      </c>
      <c r="AC35" s="184">
        <v>0</v>
      </c>
      <c r="AD35" s="184">
        <v>0</v>
      </c>
      <c r="AE35" s="184">
        <v>0</v>
      </c>
      <c r="AF35" s="184">
        <v>0</v>
      </c>
      <c r="AG35" s="184">
        <v>0</v>
      </c>
      <c r="AH35" s="184">
        <v>0</v>
      </c>
      <c r="AI35" s="184">
        <v>1</v>
      </c>
      <c r="AJ35" s="184">
        <v>0</v>
      </c>
      <c r="AK35" s="184">
        <v>1</v>
      </c>
      <c r="AL35" s="184">
        <v>0</v>
      </c>
      <c r="AM35" s="184">
        <v>0</v>
      </c>
      <c r="AN35" s="374">
        <v>2</v>
      </c>
      <c r="AO35" s="374"/>
      <c r="AP35" s="455">
        <v>2</v>
      </c>
      <c r="AQ35" s="455"/>
      <c r="AR35" s="455"/>
      <c r="AS35" s="455"/>
      <c r="AT35" s="455"/>
      <c r="AU35" s="455">
        <v>0</v>
      </c>
      <c r="AV35" s="455"/>
      <c r="AW35" s="455"/>
      <c r="AX35" s="455"/>
      <c r="AY35" s="455"/>
      <c r="AZ35" s="455"/>
      <c r="BA35" s="455">
        <v>0</v>
      </c>
      <c r="BB35" s="455"/>
      <c r="BC35" s="455"/>
      <c r="BD35" s="455"/>
      <c r="BE35" s="455"/>
      <c r="BF35" s="455"/>
      <c r="BG35" s="86">
        <v>1</v>
      </c>
      <c r="BH35" s="86">
        <v>0</v>
      </c>
      <c r="BI35" s="87"/>
    </row>
    <row r="36" spans="1:62" s="88" customFormat="1" ht="21" hidden="1" customHeight="1">
      <c r="A36" s="10" t="s">
        <v>97</v>
      </c>
      <c r="B36" s="11">
        <v>562</v>
      </c>
      <c r="C36" s="184">
        <v>254</v>
      </c>
      <c r="D36" s="184">
        <v>12</v>
      </c>
      <c r="E36" s="184">
        <v>2</v>
      </c>
      <c r="F36" s="184">
        <v>13</v>
      </c>
      <c r="G36" s="184">
        <v>281</v>
      </c>
      <c r="H36" s="184">
        <v>283</v>
      </c>
      <c r="I36" s="184">
        <v>255</v>
      </c>
      <c r="J36" s="184">
        <v>12</v>
      </c>
      <c r="K36" s="184">
        <v>2</v>
      </c>
      <c r="L36" s="184">
        <v>13</v>
      </c>
      <c r="M36" s="184">
        <v>1</v>
      </c>
      <c r="N36" s="184">
        <v>283</v>
      </c>
      <c r="O36" s="184">
        <v>255</v>
      </c>
      <c r="P36" s="184">
        <v>12</v>
      </c>
      <c r="Q36" s="184">
        <v>2</v>
      </c>
      <c r="R36" s="184">
        <v>13</v>
      </c>
      <c r="S36" s="184">
        <v>1</v>
      </c>
      <c r="T36" s="184">
        <v>0</v>
      </c>
      <c r="U36" s="184">
        <v>0</v>
      </c>
      <c r="V36" s="184">
        <v>0</v>
      </c>
      <c r="W36" s="184">
        <v>0</v>
      </c>
      <c r="X36" s="184">
        <v>0</v>
      </c>
      <c r="Y36" s="184">
        <v>0</v>
      </c>
      <c r="Z36" s="184">
        <v>0</v>
      </c>
      <c r="AA36" s="184">
        <v>0</v>
      </c>
      <c r="AB36" s="184">
        <v>0</v>
      </c>
      <c r="AC36" s="184">
        <v>0</v>
      </c>
      <c r="AD36" s="184">
        <v>0</v>
      </c>
      <c r="AE36" s="184">
        <v>0</v>
      </c>
      <c r="AF36" s="184">
        <v>0</v>
      </c>
      <c r="AG36" s="184">
        <v>0</v>
      </c>
      <c r="AH36" s="184">
        <v>0</v>
      </c>
      <c r="AI36" s="184">
        <v>0</v>
      </c>
      <c r="AJ36" s="184">
        <v>0</v>
      </c>
      <c r="AK36" s="184">
        <v>0</v>
      </c>
      <c r="AL36" s="184">
        <v>0</v>
      </c>
      <c r="AM36" s="184">
        <v>0</v>
      </c>
      <c r="AN36" s="374">
        <v>0</v>
      </c>
      <c r="AO36" s="374"/>
      <c r="AP36" s="455">
        <v>0</v>
      </c>
      <c r="AQ36" s="455"/>
      <c r="AR36" s="455"/>
      <c r="AS36" s="455"/>
      <c r="AT36" s="455"/>
      <c r="AU36" s="455">
        <v>0</v>
      </c>
      <c r="AV36" s="455"/>
      <c r="AW36" s="455"/>
      <c r="AX36" s="455"/>
      <c r="AY36" s="455"/>
      <c r="AZ36" s="455"/>
      <c r="BA36" s="455">
        <v>0</v>
      </c>
      <c r="BB36" s="455"/>
      <c r="BC36" s="455"/>
      <c r="BD36" s="455"/>
      <c r="BE36" s="455"/>
      <c r="BF36" s="455"/>
      <c r="BG36" s="86">
        <v>5</v>
      </c>
      <c r="BH36" s="86">
        <v>0</v>
      </c>
      <c r="BI36" s="87"/>
    </row>
    <row r="37" spans="1:62" s="88" customFormat="1" ht="21" hidden="1" customHeight="1">
      <c r="A37" s="10" t="s">
        <v>98</v>
      </c>
      <c r="B37" s="11">
        <v>561</v>
      </c>
      <c r="C37" s="184">
        <v>254</v>
      </c>
      <c r="D37" s="184">
        <v>12</v>
      </c>
      <c r="E37" s="184">
        <v>2</v>
      </c>
      <c r="F37" s="184">
        <v>13</v>
      </c>
      <c r="G37" s="184">
        <v>280</v>
      </c>
      <c r="H37" s="184">
        <v>300</v>
      </c>
      <c r="I37" s="184">
        <v>255</v>
      </c>
      <c r="J37" s="184">
        <v>12</v>
      </c>
      <c r="K37" s="184">
        <v>2</v>
      </c>
      <c r="L37" s="184">
        <v>13</v>
      </c>
      <c r="M37" s="184">
        <v>18</v>
      </c>
      <c r="N37" s="184">
        <v>296</v>
      </c>
      <c r="O37" s="184">
        <v>251</v>
      </c>
      <c r="P37" s="184">
        <v>12</v>
      </c>
      <c r="Q37" s="184">
        <v>2</v>
      </c>
      <c r="R37" s="184">
        <v>13</v>
      </c>
      <c r="S37" s="184">
        <v>18</v>
      </c>
      <c r="T37" s="184">
        <v>4</v>
      </c>
      <c r="U37" s="184">
        <v>4</v>
      </c>
      <c r="V37" s="184">
        <v>0</v>
      </c>
      <c r="W37" s="184">
        <v>0</v>
      </c>
      <c r="X37" s="184">
        <v>0</v>
      </c>
      <c r="Y37" s="184">
        <v>0</v>
      </c>
      <c r="Z37" s="184">
        <v>4</v>
      </c>
      <c r="AA37" s="184">
        <v>4</v>
      </c>
      <c r="AB37" s="184">
        <v>0</v>
      </c>
      <c r="AC37" s="184">
        <v>0</v>
      </c>
      <c r="AD37" s="184">
        <v>0</v>
      </c>
      <c r="AE37" s="184">
        <v>0</v>
      </c>
      <c r="AF37" s="184">
        <v>0</v>
      </c>
      <c r="AG37" s="184">
        <v>0</v>
      </c>
      <c r="AH37" s="184">
        <v>0</v>
      </c>
      <c r="AI37" s="184">
        <v>0</v>
      </c>
      <c r="AJ37" s="184">
        <v>0</v>
      </c>
      <c r="AK37" s="184">
        <v>0</v>
      </c>
      <c r="AL37" s="184">
        <v>0</v>
      </c>
      <c r="AM37" s="184">
        <v>0</v>
      </c>
      <c r="AN37" s="453">
        <v>4</v>
      </c>
      <c r="AO37" s="453"/>
      <c r="AP37" s="454">
        <v>4</v>
      </c>
      <c r="AQ37" s="454"/>
      <c r="AR37" s="454"/>
      <c r="AS37" s="454"/>
      <c r="AT37" s="454"/>
      <c r="AU37" s="454">
        <v>0</v>
      </c>
      <c r="AV37" s="454"/>
      <c r="AW37" s="454"/>
      <c r="AX37" s="454"/>
      <c r="AY37" s="454"/>
      <c r="AZ37" s="454"/>
      <c r="BA37" s="454">
        <v>0</v>
      </c>
      <c r="BB37" s="454"/>
      <c r="BC37" s="454"/>
      <c r="BD37" s="454"/>
      <c r="BE37" s="454"/>
      <c r="BF37" s="454"/>
      <c r="BG37" s="182">
        <v>2</v>
      </c>
      <c r="BH37" s="182">
        <v>0</v>
      </c>
      <c r="BI37" s="87"/>
    </row>
    <row r="38" spans="1:62" s="88" customFormat="1" ht="21" hidden="1" customHeight="1">
      <c r="A38" s="10" t="s">
        <v>99</v>
      </c>
      <c r="B38" s="11">
        <v>558</v>
      </c>
      <c r="C38" s="184">
        <v>253</v>
      </c>
      <c r="D38" s="184">
        <v>12</v>
      </c>
      <c r="E38" s="184">
        <v>2</v>
      </c>
      <c r="F38" s="184">
        <v>13</v>
      </c>
      <c r="G38" s="184">
        <v>278</v>
      </c>
      <c r="H38" s="184">
        <v>319</v>
      </c>
      <c r="I38" s="184">
        <v>270</v>
      </c>
      <c r="J38" s="184">
        <v>12</v>
      </c>
      <c r="K38" s="184">
        <v>2</v>
      </c>
      <c r="L38" s="184">
        <v>13</v>
      </c>
      <c r="M38" s="184">
        <v>22</v>
      </c>
      <c r="N38" s="184">
        <v>318</v>
      </c>
      <c r="O38" s="184">
        <v>270</v>
      </c>
      <c r="P38" s="184">
        <v>12</v>
      </c>
      <c r="Q38" s="184">
        <v>2</v>
      </c>
      <c r="R38" s="184">
        <v>13</v>
      </c>
      <c r="S38" s="184">
        <v>21</v>
      </c>
      <c r="T38" s="184">
        <v>1</v>
      </c>
      <c r="U38" s="184">
        <v>0</v>
      </c>
      <c r="V38" s="184">
        <v>0</v>
      </c>
      <c r="W38" s="184">
        <v>0</v>
      </c>
      <c r="X38" s="184">
        <v>0</v>
      </c>
      <c r="Y38" s="184">
        <v>1</v>
      </c>
      <c r="Z38" s="184">
        <v>2</v>
      </c>
      <c r="AA38" s="184">
        <v>0</v>
      </c>
      <c r="AB38" s="184">
        <v>0</v>
      </c>
      <c r="AC38" s="184">
        <v>0</v>
      </c>
      <c r="AD38" s="184">
        <v>0</v>
      </c>
      <c r="AE38" s="184">
        <v>0</v>
      </c>
      <c r="AF38" s="184">
        <v>0</v>
      </c>
      <c r="AG38" s="184">
        <v>0</v>
      </c>
      <c r="AH38" s="184">
        <v>0</v>
      </c>
      <c r="AI38" s="184">
        <v>0</v>
      </c>
      <c r="AJ38" s="184">
        <v>0</v>
      </c>
      <c r="AK38" s="184">
        <v>1</v>
      </c>
      <c r="AL38" s="184">
        <v>1</v>
      </c>
      <c r="AM38" s="184">
        <v>0</v>
      </c>
      <c r="AN38" s="453">
        <v>2</v>
      </c>
      <c r="AO38" s="453"/>
      <c r="AP38" s="454">
        <v>1</v>
      </c>
      <c r="AQ38" s="454"/>
      <c r="AR38" s="454"/>
      <c r="AS38" s="454"/>
      <c r="AT38" s="454"/>
      <c r="AU38" s="454">
        <v>1</v>
      </c>
      <c r="AV38" s="454"/>
      <c r="AW38" s="454"/>
      <c r="AX38" s="454"/>
      <c r="AY38" s="454"/>
      <c r="AZ38" s="454"/>
      <c r="BA38" s="454">
        <v>0</v>
      </c>
      <c r="BB38" s="454"/>
      <c r="BC38" s="454"/>
      <c r="BD38" s="454"/>
      <c r="BE38" s="454"/>
      <c r="BF38" s="454"/>
      <c r="BG38" s="182">
        <v>2</v>
      </c>
      <c r="BH38" s="182">
        <v>0</v>
      </c>
      <c r="BI38" s="87"/>
      <c r="BJ38" s="211"/>
    </row>
    <row r="39" spans="1:62" s="88" customFormat="1" ht="21" hidden="1" customHeight="1">
      <c r="A39" s="10" t="s">
        <v>100</v>
      </c>
      <c r="B39" s="11">
        <v>556</v>
      </c>
      <c r="C39" s="184">
        <v>252</v>
      </c>
      <c r="D39" s="184">
        <v>12</v>
      </c>
      <c r="E39" s="184">
        <v>2</v>
      </c>
      <c r="F39" s="184">
        <v>13</v>
      </c>
      <c r="G39" s="184">
        <v>277</v>
      </c>
      <c r="H39" s="184">
        <v>298</v>
      </c>
      <c r="I39" s="184">
        <v>256</v>
      </c>
      <c r="J39" s="184">
        <v>12</v>
      </c>
      <c r="K39" s="184">
        <v>2</v>
      </c>
      <c r="L39" s="184">
        <v>13</v>
      </c>
      <c r="M39" s="184">
        <v>15</v>
      </c>
      <c r="N39" s="184">
        <v>297</v>
      </c>
      <c r="O39" s="184">
        <v>255</v>
      </c>
      <c r="P39" s="184">
        <v>12</v>
      </c>
      <c r="Q39" s="184">
        <v>2</v>
      </c>
      <c r="R39" s="184">
        <v>13</v>
      </c>
      <c r="S39" s="184">
        <v>15</v>
      </c>
      <c r="T39" s="184">
        <v>1</v>
      </c>
      <c r="U39" s="184">
        <v>1</v>
      </c>
      <c r="V39" s="184">
        <v>0</v>
      </c>
      <c r="W39" s="184">
        <v>0</v>
      </c>
      <c r="X39" s="184">
        <v>0</v>
      </c>
      <c r="Y39" s="184">
        <v>0</v>
      </c>
      <c r="Z39" s="184">
        <v>1</v>
      </c>
      <c r="AA39" s="184">
        <v>1</v>
      </c>
      <c r="AB39" s="184">
        <v>0</v>
      </c>
      <c r="AC39" s="184">
        <v>0</v>
      </c>
      <c r="AD39" s="184">
        <v>0</v>
      </c>
      <c r="AE39" s="184">
        <v>0</v>
      </c>
      <c r="AF39" s="184">
        <v>0</v>
      </c>
      <c r="AG39" s="184">
        <v>0</v>
      </c>
      <c r="AH39" s="184">
        <v>0</v>
      </c>
      <c r="AI39" s="184">
        <v>0</v>
      </c>
      <c r="AJ39" s="184">
        <v>0</v>
      </c>
      <c r="AK39" s="184">
        <v>0</v>
      </c>
      <c r="AL39" s="184">
        <v>0</v>
      </c>
      <c r="AM39" s="184">
        <v>0</v>
      </c>
      <c r="AN39" s="453">
        <v>1</v>
      </c>
      <c r="AO39" s="453"/>
      <c r="AP39" s="454">
        <v>1</v>
      </c>
      <c r="AQ39" s="454"/>
      <c r="AR39" s="454"/>
      <c r="AS39" s="454"/>
      <c r="AT39" s="454"/>
      <c r="AU39" s="454">
        <v>0</v>
      </c>
      <c r="AV39" s="454"/>
      <c r="AW39" s="454"/>
      <c r="AX39" s="454"/>
      <c r="AY39" s="454"/>
      <c r="AZ39" s="454"/>
      <c r="BA39" s="454">
        <v>0</v>
      </c>
      <c r="BB39" s="454"/>
      <c r="BC39" s="454"/>
      <c r="BD39" s="454"/>
      <c r="BE39" s="454"/>
      <c r="BF39" s="454"/>
      <c r="BG39" s="182">
        <v>7</v>
      </c>
      <c r="BH39" s="182">
        <v>0</v>
      </c>
      <c r="BI39" s="87"/>
      <c r="BJ39" s="211"/>
    </row>
    <row r="40" spans="1:62" s="88" customFormat="1" ht="18.600000000000001" hidden="1" customHeight="1">
      <c r="A40" s="10" t="s">
        <v>101</v>
      </c>
      <c r="B40" s="11">
        <v>555</v>
      </c>
      <c r="C40" s="184">
        <v>250</v>
      </c>
      <c r="D40" s="184">
        <v>12</v>
      </c>
      <c r="E40" s="184">
        <v>2</v>
      </c>
      <c r="F40" s="184">
        <v>13</v>
      </c>
      <c r="G40" s="184">
        <v>278</v>
      </c>
      <c r="H40" s="184">
        <v>302</v>
      </c>
      <c r="I40" s="184">
        <v>254</v>
      </c>
      <c r="J40" s="184">
        <v>12</v>
      </c>
      <c r="K40" s="184">
        <v>3</v>
      </c>
      <c r="L40" s="184">
        <v>13</v>
      </c>
      <c r="M40" s="184">
        <v>20</v>
      </c>
      <c r="N40" s="184">
        <v>302</v>
      </c>
      <c r="O40" s="184">
        <v>254</v>
      </c>
      <c r="P40" s="184">
        <v>12</v>
      </c>
      <c r="Q40" s="184">
        <v>3</v>
      </c>
      <c r="R40" s="184">
        <v>13</v>
      </c>
      <c r="S40" s="184">
        <v>20</v>
      </c>
      <c r="T40" s="184">
        <v>0</v>
      </c>
      <c r="U40" s="184">
        <v>0</v>
      </c>
      <c r="V40" s="184">
        <v>0</v>
      </c>
      <c r="W40" s="184">
        <v>0</v>
      </c>
      <c r="X40" s="184">
        <v>0</v>
      </c>
      <c r="Y40" s="184">
        <v>0</v>
      </c>
      <c r="Z40" s="184">
        <v>0</v>
      </c>
      <c r="AA40" s="184">
        <v>0</v>
      </c>
      <c r="AB40" s="184">
        <v>0</v>
      </c>
      <c r="AC40" s="184">
        <v>0</v>
      </c>
      <c r="AD40" s="184">
        <v>0</v>
      </c>
      <c r="AE40" s="184">
        <v>0</v>
      </c>
      <c r="AF40" s="184">
        <v>0</v>
      </c>
      <c r="AG40" s="184">
        <v>0</v>
      </c>
      <c r="AH40" s="184">
        <v>0</v>
      </c>
      <c r="AI40" s="184">
        <v>0</v>
      </c>
      <c r="AJ40" s="184">
        <v>0</v>
      </c>
      <c r="AK40" s="184">
        <v>0</v>
      </c>
      <c r="AL40" s="184">
        <v>0</v>
      </c>
      <c r="AM40" s="184">
        <v>0</v>
      </c>
      <c r="AN40" s="453">
        <v>0</v>
      </c>
      <c r="AO40" s="453"/>
      <c r="AP40" s="454">
        <v>0</v>
      </c>
      <c r="AQ40" s="454"/>
      <c r="AR40" s="454"/>
      <c r="AS40" s="454"/>
      <c r="AT40" s="454"/>
      <c r="AU40" s="454">
        <v>0</v>
      </c>
      <c r="AV40" s="454"/>
      <c r="AW40" s="454"/>
      <c r="AX40" s="454"/>
      <c r="AY40" s="454"/>
      <c r="AZ40" s="454"/>
      <c r="BA40" s="454">
        <v>0</v>
      </c>
      <c r="BB40" s="454"/>
      <c r="BC40" s="454"/>
      <c r="BD40" s="454"/>
      <c r="BE40" s="454"/>
      <c r="BF40" s="454"/>
      <c r="BG40" s="182">
        <v>3</v>
      </c>
      <c r="BH40" s="182">
        <v>0</v>
      </c>
      <c r="BI40" s="87"/>
      <c r="BJ40" s="211"/>
    </row>
    <row r="41" spans="1:62" s="88" customFormat="1" ht="21" hidden="1" customHeight="1">
      <c r="A41" s="10" t="s">
        <v>619</v>
      </c>
      <c r="B41" s="11">
        <v>554</v>
      </c>
      <c r="C41" s="184">
        <v>249</v>
      </c>
      <c r="D41" s="184">
        <v>12</v>
      </c>
      <c r="E41" s="184">
        <v>2</v>
      </c>
      <c r="F41" s="184">
        <v>13</v>
      </c>
      <c r="G41" s="184">
        <v>278</v>
      </c>
      <c r="H41" s="184">
        <v>338</v>
      </c>
      <c r="I41" s="184">
        <v>250</v>
      </c>
      <c r="J41" s="184">
        <v>12</v>
      </c>
      <c r="K41" s="184">
        <v>2</v>
      </c>
      <c r="L41" s="184">
        <v>13</v>
      </c>
      <c r="M41" s="184">
        <v>61</v>
      </c>
      <c r="N41" s="184">
        <v>334</v>
      </c>
      <c r="O41" s="184">
        <v>247</v>
      </c>
      <c r="P41" s="184">
        <v>12</v>
      </c>
      <c r="Q41" s="184">
        <v>2</v>
      </c>
      <c r="R41" s="184">
        <v>13</v>
      </c>
      <c r="S41" s="184">
        <v>60</v>
      </c>
      <c r="T41" s="184">
        <v>4</v>
      </c>
      <c r="U41" s="184">
        <v>3</v>
      </c>
      <c r="V41" s="184">
        <v>0</v>
      </c>
      <c r="W41" s="184">
        <v>0</v>
      </c>
      <c r="X41" s="184">
        <v>0</v>
      </c>
      <c r="Y41" s="184">
        <v>1</v>
      </c>
      <c r="Z41" s="184">
        <v>4</v>
      </c>
      <c r="AA41" s="184">
        <v>2</v>
      </c>
      <c r="AB41" s="184">
        <v>1</v>
      </c>
      <c r="AC41" s="184">
        <v>0</v>
      </c>
      <c r="AD41" s="184">
        <v>0</v>
      </c>
      <c r="AE41" s="184">
        <v>0</v>
      </c>
      <c r="AF41" s="184">
        <v>0</v>
      </c>
      <c r="AG41" s="184">
        <v>0</v>
      </c>
      <c r="AH41" s="184">
        <v>0</v>
      </c>
      <c r="AI41" s="184">
        <v>0</v>
      </c>
      <c r="AJ41" s="184">
        <v>0</v>
      </c>
      <c r="AK41" s="184">
        <v>1</v>
      </c>
      <c r="AL41" s="184">
        <v>0</v>
      </c>
      <c r="AM41" s="184">
        <v>0</v>
      </c>
      <c r="AN41" s="453">
        <v>4</v>
      </c>
      <c r="AO41" s="453"/>
      <c r="AP41" s="454">
        <v>4</v>
      </c>
      <c r="AQ41" s="454"/>
      <c r="AR41" s="454"/>
      <c r="AS41" s="454"/>
      <c r="AT41" s="454"/>
      <c r="AU41" s="454">
        <v>0</v>
      </c>
      <c r="AV41" s="454"/>
      <c r="AW41" s="454"/>
      <c r="AX41" s="454"/>
      <c r="AY41" s="454"/>
      <c r="AZ41" s="454"/>
      <c r="BA41" s="454">
        <v>0</v>
      </c>
      <c r="BB41" s="454"/>
      <c r="BC41" s="454"/>
      <c r="BD41" s="454"/>
      <c r="BE41" s="454"/>
      <c r="BF41" s="454"/>
      <c r="BG41" s="182">
        <v>2</v>
      </c>
      <c r="BH41" s="182">
        <v>0</v>
      </c>
      <c r="BI41" s="87"/>
      <c r="BJ41" s="211"/>
    </row>
    <row r="42" spans="1:62" s="88" customFormat="1" ht="21" hidden="1" customHeight="1">
      <c r="A42" s="10" t="s">
        <v>624</v>
      </c>
      <c r="B42" s="11">
        <v>556</v>
      </c>
      <c r="C42" s="184">
        <v>247</v>
      </c>
      <c r="D42" s="184">
        <v>12</v>
      </c>
      <c r="E42" s="184">
        <v>2</v>
      </c>
      <c r="F42" s="184">
        <v>13</v>
      </c>
      <c r="G42" s="184">
        <v>282</v>
      </c>
      <c r="H42" s="184">
        <v>303</v>
      </c>
      <c r="I42" s="184">
        <v>248</v>
      </c>
      <c r="J42" s="184">
        <v>12</v>
      </c>
      <c r="K42" s="184">
        <v>2</v>
      </c>
      <c r="L42" s="184">
        <v>13</v>
      </c>
      <c r="M42" s="184">
        <v>28</v>
      </c>
      <c r="N42" s="184">
        <v>298</v>
      </c>
      <c r="O42" s="184">
        <v>244</v>
      </c>
      <c r="P42" s="184">
        <v>12</v>
      </c>
      <c r="Q42" s="184">
        <v>2</v>
      </c>
      <c r="R42" s="184">
        <v>13</v>
      </c>
      <c r="S42" s="184">
        <v>27</v>
      </c>
      <c r="T42" s="184">
        <v>5</v>
      </c>
      <c r="U42" s="184">
        <v>4</v>
      </c>
      <c r="V42" s="184">
        <v>0</v>
      </c>
      <c r="W42" s="184">
        <v>0</v>
      </c>
      <c r="X42" s="184">
        <v>0</v>
      </c>
      <c r="Y42" s="184">
        <v>1</v>
      </c>
      <c r="Z42" s="184">
        <v>5</v>
      </c>
      <c r="AA42" s="184">
        <v>3</v>
      </c>
      <c r="AB42" s="184">
        <v>0</v>
      </c>
      <c r="AC42" s="184">
        <v>0</v>
      </c>
      <c r="AD42" s="184">
        <v>0</v>
      </c>
      <c r="AE42" s="184">
        <v>1</v>
      </c>
      <c r="AF42" s="184">
        <v>0</v>
      </c>
      <c r="AG42" s="184">
        <v>0</v>
      </c>
      <c r="AH42" s="184">
        <v>0</v>
      </c>
      <c r="AI42" s="184">
        <v>0</v>
      </c>
      <c r="AJ42" s="184">
        <v>0</v>
      </c>
      <c r="AK42" s="184">
        <v>1</v>
      </c>
      <c r="AL42" s="184">
        <v>0</v>
      </c>
      <c r="AM42" s="184">
        <v>0</v>
      </c>
      <c r="AN42" s="453">
        <v>5</v>
      </c>
      <c r="AO42" s="453"/>
      <c r="AP42" s="454">
        <v>5</v>
      </c>
      <c r="AQ42" s="454"/>
      <c r="AR42" s="454"/>
      <c r="AS42" s="454"/>
      <c r="AT42" s="454"/>
      <c r="AU42" s="454">
        <v>0</v>
      </c>
      <c r="AV42" s="454"/>
      <c r="AW42" s="454"/>
      <c r="AX42" s="454"/>
      <c r="AY42" s="454"/>
      <c r="AZ42" s="454"/>
      <c r="BA42" s="454">
        <v>0</v>
      </c>
      <c r="BB42" s="454"/>
      <c r="BC42" s="454"/>
      <c r="BD42" s="454"/>
      <c r="BE42" s="454"/>
      <c r="BF42" s="454"/>
      <c r="BG42" s="182">
        <v>3</v>
      </c>
      <c r="BH42" s="182">
        <v>0</v>
      </c>
      <c r="BI42" s="87"/>
    </row>
    <row r="43" spans="1:62" s="88" customFormat="1" ht="21" hidden="1" customHeight="1">
      <c r="A43" s="10" t="s">
        <v>633</v>
      </c>
      <c r="B43" s="11">
        <v>554</v>
      </c>
      <c r="C43" s="184">
        <v>247</v>
      </c>
      <c r="D43" s="184">
        <v>12</v>
      </c>
      <c r="E43" s="184">
        <v>2</v>
      </c>
      <c r="F43" s="184">
        <v>13</v>
      </c>
      <c r="G43" s="184">
        <v>280</v>
      </c>
      <c r="H43" s="184">
        <v>289</v>
      </c>
      <c r="I43" s="184">
        <v>254</v>
      </c>
      <c r="J43" s="184">
        <v>12</v>
      </c>
      <c r="K43" s="184">
        <v>2</v>
      </c>
      <c r="L43" s="184">
        <v>13</v>
      </c>
      <c r="M43" s="184">
        <v>8</v>
      </c>
      <c r="N43" s="184">
        <v>282</v>
      </c>
      <c r="O43" s="184">
        <v>250</v>
      </c>
      <c r="P43" s="184">
        <v>12</v>
      </c>
      <c r="Q43" s="184">
        <v>2</v>
      </c>
      <c r="R43" s="184">
        <v>13</v>
      </c>
      <c r="S43" s="184">
        <v>5</v>
      </c>
      <c r="T43" s="184">
        <v>7</v>
      </c>
      <c r="U43" s="184">
        <v>4</v>
      </c>
      <c r="V43" s="184">
        <v>0</v>
      </c>
      <c r="W43" s="184">
        <v>0</v>
      </c>
      <c r="X43" s="184">
        <v>0</v>
      </c>
      <c r="Y43" s="184">
        <v>3</v>
      </c>
      <c r="Z43" s="184">
        <v>7</v>
      </c>
      <c r="AA43" s="184">
        <v>2</v>
      </c>
      <c r="AB43" s="184">
        <v>1</v>
      </c>
      <c r="AC43" s="184">
        <v>0</v>
      </c>
      <c r="AD43" s="184">
        <v>0</v>
      </c>
      <c r="AE43" s="184">
        <v>1</v>
      </c>
      <c r="AF43" s="184">
        <v>0</v>
      </c>
      <c r="AG43" s="184">
        <v>0</v>
      </c>
      <c r="AH43" s="184">
        <v>0</v>
      </c>
      <c r="AI43" s="184">
        <v>0</v>
      </c>
      <c r="AJ43" s="184">
        <v>0</v>
      </c>
      <c r="AK43" s="184">
        <v>3</v>
      </c>
      <c r="AL43" s="184">
        <v>0</v>
      </c>
      <c r="AM43" s="184">
        <v>0</v>
      </c>
      <c r="AN43" s="453">
        <v>7</v>
      </c>
      <c r="AO43" s="453"/>
      <c r="AP43" s="454">
        <v>7</v>
      </c>
      <c r="AQ43" s="454"/>
      <c r="AR43" s="454"/>
      <c r="AS43" s="454"/>
      <c r="AT43" s="454"/>
      <c r="AU43" s="454">
        <v>0</v>
      </c>
      <c r="AV43" s="454"/>
      <c r="AW43" s="454"/>
      <c r="AX43" s="454"/>
      <c r="AY43" s="454"/>
      <c r="AZ43" s="454"/>
      <c r="BA43" s="454">
        <v>0</v>
      </c>
      <c r="BB43" s="454"/>
      <c r="BC43" s="454"/>
      <c r="BD43" s="454"/>
      <c r="BE43" s="454"/>
      <c r="BF43" s="454"/>
      <c r="BG43" s="182">
        <v>3</v>
      </c>
      <c r="BH43" s="182">
        <v>0</v>
      </c>
      <c r="BI43" s="87"/>
    </row>
    <row r="44" spans="1:62" s="88" customFormat="1" ht="21" hidden="1" customHeight="1">
      <c r="A44" s="10" t="s">
        <v>654</v>
      </c>
      <c r="B44" s="11">
        <v>556</v>
      </c>
      <c r="C44" s="184">
        <v>247</v>
      </c>
      <c r="D44" s="184">
        <v>12</v>
      </c>
      <c r="E44" s="184">
        <v>2</v>
      </c>
      <c r="F44" s="184">
        <v>13</v>
      </c>
      <c r="G44" s="184">
        <v>282</v>
      </c>
      <c r="H44" s="184">
        <v>284</v>
      </c>
      <c r="I44" s="184">
        <v>248</v>
      </c>
      <c r="J44" s="184">
        <v>12</v>
      </c>
      <c r="K44" s="184">
        <v>2</v>
      </c>
      <c r="L44" s="184">
        <v>13</v>
      </c>
      <c r="M44" s="184">
        <v>9</v>
      </c>
      <c r="N44" s="184">
        <v>281</v>
      </c>
      <c r="O44" s="184">
        <v>246</v>
      </c>
      <c r="P44" s="184">
        <v>12</v>
      </c>
      <c r="Q44" s="184">
        <v>2</v>
      </c>
      <c r="R44" s="184">
        <v>13</v>
      </c>
      <c r="S44" s="184">
        <v>8</v>
      </c>
      <c r="T44" s="184">
        <v>3</v>
      </c>
      <c r="U44" s="184">
        <v>2</v>
      </c>
      <c r="V44" s="184">
        <v>0</v>
      </c>
      <c r="W44" s="184">
        <v>0</v>
      </c>
      <c r="X44" s="184">
        <v>0</v>
      </c>
      <c r="Y44" s="184">
        <v>1</v>
      </c>
      <c r="Z44" s="184">
        <v>3</v>
      </c>
      <c r="AA44" s="184">
        <v>1</v>
      </c>
      <c r="AB44" s="184">
        <v>0</v>
      </c>
      <c r="AC44" s="184">
        <v>0</v>
      </c>
      <c r="AD44" s="184">
        <v>0</v>
      </c>
      <c r="AE44" s="184">
        <v>1</v>
      </c>
      <c r="AF44" s="184">
        <v>0</v>
      </c>
      <c r="AG44" s="184">
        <v>0</v>
      </c>
      <c r="AH44" s="184">
        <v>0</v>
      </c>
      <c r="AI44" s="184">
        <v>0</v>
      </c>
      <c r="AJ44" s="184">
        <v>0</v>
      </c>
      <c r="AK44" s="184">
        <v>1</v>
      </c>
      <c r="AL44" s="184">
        <v>0</v>
      </c>
      <c r="AM44" s="184">
        <v>0</v>
      </c>
      <c r="AN44" s="453">
        <v>3</v>
      </c>
      <c r="AO44" s="453"/>
      <c r="AP44" s="454">
        <v>3</v>
      </c>
      <c r="AQ44" s="454"/>
      <c r="AR44" s="454"/>
      <c r="AS44" s="454"/>
      <c r="AT44" s="454"/>
      <c r="AU44" s="454">
        <v>0</v>
      </c>
      <c r="AV44" s="454"/>
      <c r="AW44" s="454"/>
      <c r="AX44" s="454"/>
      <c r="AY44" s="454"/>
      <c r="AZ44" s="454"/>
      <c r="BA44" s="454">
        <v>0</v>
      </c>
      <c r="BB44" s="454"/>
      <c r="BC44" s="454"/>
      <c r="BD44" s="454"/>
      <c r="BE44" s="454"/>
      <c r="BF44" s="454"/>
      <c r="BG44" s="182">
        <v>4</v>
      </c>
      <c r="BH44" s="182">
        <v>0</v>
      </c>
      <c r="BI44" s="87"/>
    </row>
    <row r="45" spans="1:62" s="88" customFormat="1" ht="21" hidden="1" customHeight="1">
      <c r="A45" s="10" t="s">
        <v>662</v>
      </c>
      <c r="B45" s="11">
        <v>556</v>
      </c>
      <c r="C45" s="184">
        <v>246</v>
      </c>
      <c r="D45" s="184">
        <v>12</v>
      </c>
      <c r="E45" s="184">
        <v>2</v>
      </c>
      <c r="F45" s="184">
        <v>13</v>
      </c>
      <c r="G45" s="184">
        <v>283</v>
      </c>
      <c r="H45" s="184">
        <v>282</v>
      </c>
      <c r="I45" s="184">
        <v>251</v>
      </c>
      <c r="J45" s="184">
        <v>12</v>
      </c>
      <c r="K45" s="184">
        <v>2</v>
      </c>
      <c r="L45" s="184">
        <v>13</v>
      </c>
      <c r="M45" s="184">
        <v>4</v>
      </c>
      <c r="N45" s="184">
        <v>280</v>
      </c>
      <c r="O45" s="184">
        <v>250</v>
      </c>
      <c r="P45" s="184">
        <v>12</v>
      </c>
      <c r="Q45" s="184">
        <v>2</v>
      </c>
      <c r="R45" s="184">
        <v>13</v>
      </c>
      <c r="S45" s="184">
        <v>3</v>
      </c>
      <c r="T45" s="184">
        <v>2</v>
      </c>
      <c r="U45" s="184">
        <v>1</v>
      </c>
      <c r="V45" s="184">
        <v>0</v>
      </c>
      <c r="W45" s="184">
        <v>0</v>
      </c>
      <c r="X45" s="184">
        <v>0</v>
      </c>
      <c r="Y45" s="184">
        <v>1</v>
      </c>
      <c r="Z45" s="184">
        <v>2</v>
      </c>
      <c r="AA45" s="184">
        <v>0</v>
      </c>
      <c r="AB45" s="184">
        <v>0</v>
      </c>
      <c r="AC45" s="184">
        <v>0</v>
      </c>
      <c r="AD45" s="184">
        <v>0</v>
      </c>
      <c r="AE45" s="184">
        <v>1</v>
      </c>
      <c r="AF45" s="184">
        <v>0</v>
      </c>
      <c r="AG45" s="184">
        <v>0</v>
      </c>
      <c r="AH45" s="184">
        <v>0</v>
      </c>
      <c r="AI45" s="184">
        <v>0</v>
      </c>
      <c r="AJ45" s="184">
        <v>0</v>
      </c>
      <c r="AK45" s="184">
        <v>1</v>
      </c>
      <c r="AL45" s="184">
        <v>0</v>
      </c>
      <c r="AM45" s="184">
        <v>0</v>
      </c>
      <c r="AN45" s="453">
        <v>2</v>
      </c>
      <c r="AO45" s="453"/>
      <c r="AP45" s="454">
        <v>2</v>
      </c>
      <c r="AQ45" s="454"/>
      <c r="AR45" s="454"/>
      <c r="AS45" s="454"/>
      <c r="AT45" s="454"/>
      <c r="AU45" s="454">
        <v>0</v>
      </c>
      <c r="AV45" s="454"/>
      <c r="AW45" s="454"/>
      <c r="AX45" s="454"/>
      <c r="AY45" s="454"/>
      <c r="AZ45" s="454"/>
      <c r="BA45" s="454">
        <v>0</v>
      </c>
      <c r="BB45" s="454"/>
      <c r="BC45" s="454"/>
      <c r="BD45" s="454"/>
      <c r="BE45" s="454"/>
      <c r="BF45" s="454"/>
      <c r="BG45" s="182">
        <v>5</v>
      </c>
      <c r="BH45" s="182">
        <v>0</v>
      </c>
      <c r="BI45" s="87"/>
      <c r="BJ45" s="30"/>
    </row>
    <row r="46" spans="1:62" s="88" customFormat="1" ht="21" hidden="1" customHeight="1">
      <c r="A46" s="10" t="s">
        <v>674</v>
      </c>
      <c r="B46" s="11">
        <v>557</v>
      </c>
      <c r="C46" s="184">
        <v>247</v>
      </c>
      <c r="D46" s="184">
        <v>12</v>
      </c>
      <c r="E46" s="184">
        <v>2</v>
      </c>
      <c r="F46" s="184">
        <v>13</v>
      </c>
      <c r="G46" s="184">
        <v>283</v>
      </c>
      <c r="H46" s="184">
        <v>297</v>
      </c>
      <c r="I46" s="184">
        <v>248</v>
      </c>
      <c r="J46" s="184">
        <v>12</v>
      </c>
      <c r="K46" s="184">
        <v>2</v>
      </c>
      <c r="L46" s="184">
        <v>13</v>
      </c>
      <c r="M46" s="184">
        <v>22</v>
      </c>
      <c r="N46" s="184">
        <v>297</v>
      </c>
      <c r="O46" s="184">
        <v>248</v>
      </c>
      <c r="P46" s="184">
        <v>12</v>
      </c>
      <c r="Q46" s="184">
        <v>2</v>
      </c>
      <c r="R46" s="184">
        <v>13</v>
      </c>
      <c r="S46" s="184">
        <v>22</v>
      </c>
      <c r="T46" s="184">
        <v>0</v>
      </c>
      <c r="U46" s="184">
        <v>0</v>
      </c>
      <c r="V46" s="184">
        <v>0</v>
      </c>
      <c r="W46" s="184">
        <v>0</v>
      </c>
      <c r="X46" s="184">
        <v>0</v>
      </c>
      <c r="Y46" s="184">
        <v>0</v>
      </c>
      <c r="Z46" s="184">
        <v>0</v>
      </c>
      <c r="AA46" s="184">
        <v>0</v>
      </c>
      <c r="AB46" s="184">
        <v>0</v>
      </c>
      <c r="AC46" s="184">
        <v>0</v>
      </c>
      <c r="AD46" s="184">
        <v>0</v>
      </c>
      <c r="AE46" s="184">
        <v>0</v>
      </c>
      <c r="AF46" s="184">
        <v>0</v>
      </c>
      <c r="AG46" s="184">
        <v>0</v>
      </c>
      <c r="AH46" s="184">
        <v>0</v>
      </c>
      <c r="AI46" s="184">
        <v>0</v>
      </c>
      <c r="AJ46" s="184">
        <v>0</v>
      </c>
      <c r="AK46" s="184">
        <v>0</v>
      </c>
      <c r="AL46" s="184">
        <v>0</v>
      </c>
      <c r="AM46" s="184">
        <v>0</v>
      </c>
      <c r="AN46" s="453">
        <v>0</v>
      </c>
      <c r="AO46" s="453"/>
      <c r="AP46" s="454">
        <v>0</v>
      </c>
      <c r="AQ46" s="454"/>
      <c r="AR46" s="454"/>
      <c r="AS46" s="454"/>
      <c r="AT46" s="454"/>
      <c r="AU46" s="454">
        <v>0</v>
      </c>
      <c r="AV46" s="454"/>
      <c r="AW46" s="454"/>
      <c r="AX46" s="454"/>
      <c r="AY46" s="454"/>
      <c r="AZ46" s="454"/>
      <c r="BA46" s="454">
        <v>0</v>
      </c>
      <c r="BB46" s="454"/>
      <c r="BC46" s="454"/>
      <c r="BD46" s="454"/>
      <c r="BE46" s="454"/>
      <c r="BF46" s="454"/>
      <c r="BG46" s="182">
        <v>5</v>
      </c>
      <c r="BH46" s="182">
        <v>0</v>
      </c>
      <c r="BI46" s="87"/>
      <c r="BJ46" s="30"/>
    </row>
    <row r="47" spans="1:62" s="88" customFormat="1" ht="21" hidden="1" customHeight="1">
      <c r="A47" s="10" t="s">
        <v>678</v>
      </c>
      <c r="B47" s="11">
        <v>557</v>
      </c>
      <c r="C47" s="184">
        <v>247</v>
      </c>
      <c r="D47" s="184">
        <v>12</v>
      </c>
      <c r="E47" s="184">
        <v>2</v>
      </c>
      <c r="F47" s="184">
        <v>13</v>
      </c>
      <c r="G47" s="184">
        <v>283</v>
      </c>
      <c r="H47" s="184">
        <v>317</v>
      </c>
      <c r="I47" s="184">
        <v>250</v>
      </c>
      <c r="J47" s="184">
        <v>12</v>
      </c>
      <c r="K47" s="184">
        <v>2</v>
      </c>
      <c r="L47" s="184">
        <v>13</v>
      </c>
      <c r="M47" s="184">
        <v>40</v>
      </c>
      <c r="N47" s="184">
        <v>315</v>
      </c>
      <c r="O47" s="184">
        <v>249</v>
      </c>
      <c r="P47" s="184">
        <v>11</v>
      </c>
      <c r="Q47" s="184">
        <v>2</v>
      </c>
      <c r="R47" s="184">
        <v>13</v>
      </c>
      <c r="S47" s="184">
        <v>40</v>
      </c>
      <c r="T47" s="184">
        <v>2</v>
      </c>
      <c r="U47" s="184">
        <v>1</v>
      </c>
      <c r="V47" s="184">
        <v>1</v>
      </c>
      <c r="W47" s="184">
        <v>0</v>
      </c>
      <c r="X47" s="184">
        <v>0</v>
      </c>
      <c r="Y47" s="184">
        <v>0</v>
      </c>
      <c r="Z47" s="184">
        <v>2</v>
      </c>
      <c r="AA47" s="184">
        <v>1</v>
      </c>
      <c r="AB47" s="184">
        <v>0</v>
      </c>
      <c r="AC47" s="184">
        <v>0</v>
      </c>
      <c r="AD47" s="184">
        <v>0</v>
      </c>
      <c r="AE47" s="184">
        <v>0</v>
      </c>
      <c r="AF47" s="184">
        <v>1</v>
      </c>
      <c r="AG47" s="184">
        <v>0</v>
      </c>
      <c r="AH47" s="184">
        <v>0</v>
      </c>
      <c r="AI47" s="184">
        <v>0</v>
      </c>
      <c r="AJ47" s="184">
        <v>0</v>
      </c>
      <c r="AK47" s="184">
        <v>0</v>
      </c>
      <c r="AL47" s="184">
        <v>0</v>
      </c>
      <c r="AM47" s="184">
        <v>0</v>
      </c>
      <c r="AN47" s="374">
        <v>2</v>
      </c>
      <c r="AO47" s="374"/>
      <c r="AP47" s="455">
        <v>2</v>
      </c>
      <c r="AQ47" s="455"/>
      <c r="AR47" s="455"/>
      <c r="AS47" s="455"/>
      <c r="AT47" s="455"/>
      <c r="AU47" s="455">
        <v>0</v>
      </c>
      <c r="AV47" s="455"/>
      <c r="AW47" s="455"/>
      <c r="AX47" s="455"/>
      <c r="AY47" s="455"/>
      <c r="AZ47" s="455"/>
      <c r="BA47" s="455">
        <v>0</v>
      </c>
      <c r="BB47" s="455"/>
      <c r="BC47" s="455"/>
      <c r="BD47" s="455"/>
      <c r="BE47" s="455"/>
      <c r="BF47" s="455"/>
      <c r="BG47" s="86">
        <v>1</v>
      </c>
      <c r="BH47" s="86">
        <v>0</v>
      </c>
      <c r="BI47" s="87"/>
      <c r="BJ47" s="30"/>
    </row>
    <row r="48" spans="1:62" s="88" customFormat="1" ht="21" hidden="1" customHeight="1">
      <c r="A48" s="10" t="s">
        <v>735</v>
      </c>
      <c r="B48" s="11">
        <v>558</v>
      </c>
      <c r="C48" s="184">
        <v>247</v>
      </c>
      <c r="D48" s="184">
        <v>12</v>
      </c>
      <c r="E48" s="184">
        <v>2</v>
      </c>
      <c r="F48" s="184">
        <v>13</v>
      </c>
      <c r="G48" s="184">
        <v>284</v>
      </c>
      <c r="H48" s="184">
        <v>284</v>
      </c>
      <c r="I48" s="184">
        <v>248</v>
      </c>
      <c r="J48" s="184">
        <v>12</v>
      </c>
      <c r="K48" s="184">
        <v>2</v>
      </c>
      <c r="L48" s="184">
        <v>13</v>
      </c>
      <c r="M48" s="184">
        <v>9</v>
      </c>
      <c r="N48" s="184">
        <v>281</v>
      </c>
      <c r="O48" s="184">
        <v>245</v>
      </c>
      <c r="P48" s="184">
        <v>12</v>
      </c>
      <c r="Q48" s="184">
        <v>2</v>
      </c>
      <c r="R48" s="184">
        <v>13</v>
      </c>
      <c r="S48" s="184">
        <v>9</v>
      </c>
      <c r="T48" s="184">
        <v>3</v>
      </c>
      <c r="U48" s="184">
        <v>3</v>
      </c>
      <c r="V48" s="184">
        <v>0</v>
      </c>
      <c r="W48" s="184">
        <v>0</v>
      </c>
      <c r="X48" s="184">
        <v>0</v>
      </c>
      <c r="Y48" s="184">
        <v>0</v>
      </c>
      <c r="Z48" s="184">
        <v>3</v>
      </c>
      <c r="AA48" s="184">
        <v>2</v>
      </c>
      <c r="AB48" s="184">
        <v>1</v>
      </c>
      <c r="AC48" s="184">
        <v>0</v>
      </c>
      <c r="AD48" s="184">
        <v>0</v>
      </c>
      <c r="AE48" s="184">
        <v>0</v>
      </c>
      <c r="AF48" s="184">
        <v>0</v>
      </c>
      <c r="AG48" s="184">
        <v>0</v>
      </c>
      <c r="AH48" s="184">
        <v>0</v>
      </c>
      <c r="AI48" s="184">
        <v>0</v>
      </c>
      <c r="AJ48" s="184">
        <v>0</v>
      </c>
      <c r="AK48" s="184">
        <v>0</v>
      </c>
      <c r="AL48" s="184">
        <v>0</v>
      </c>
      <c r="AM48" s="184">
        <v>0</v>
      </c>
      <c r="AN48" s="374">
        <v>3</v>
      </c>
      <c r="AO48" s="374"/>
      <c r="AP48" s="455">
        <v>3</v>
      </c>
      <c r="AQ48" s="455"/>
      <c r="AR48" s="455"/>
      <c r="AS48" s="455"/>
      <c r="AT48" s="455"/>
      <c r="AU48" s="455">
        <v>0</v>
      </c>
      <c r="AV48" s="455"/>
      <c r="AW48" s="455"/>
      <c r="AX48" s="455"/>
      <c r="AY48" s="455"/>
      <c r="AZ48" s="455"/>
      <c r="BA48" s="455">
        <v>0</v>
      </c>
      <c r="BB48" s="455"/>
      <c r="BC48" s="455"/>
      <c r="BD48" s="455"/>
      <c r="BE48" s="455"/>
      <c r="BF48" s="455"/>
      <c r="BG48" s="86">
        <v>1</v>
      </c>
      <c r="BH48" s="86">
        <v>0</v>
      </c>
      <c r="BI48" s="87"/>
      <c r="BJ48" s="30"/>
    </row>
    <row r="49" spans="1:62" s="88" customFormat="1" ht="21" hidden="1" customHeight="1">
      <c r="A49" s="10" t="s">
        <v>748</v>
      </c>
      <c r="B49" s="11">
        <v>565</v>
      </c>
      <c r="C49" s="184">
        <v>247</v>
      </c>
      <c r="D49" s="184">
        <v>12</v>
      </c>
      <c r="E49" s="184">
        <v>2</v>
      </c>
      <c r="F49" s="184">
        <v>13</v>
      </c>
      <c r="G49" s="184">
        <v>291</v>
      </c>
      <c r="H49" s="184">
        <v>314</v>
      </c>
      <c r="I49" s="184">
        <v>247</v>
      </c>
      <c r="J49" s="184">
        <v>12</v>
      </c>
      <c r="K49" s="184">
        <v>2</v>
      </c>
      <c r="L49" s="184">
        <v>13</v>
      </c>
      <c r="M49" s="184">
        <v>40</v>
      </c>
      <c r="N49" s="184">
        <v>313</v>
      </c>
      <c r="O49" s="184">
        <v>246</v>
      </c>
      <c r="P49" s="184">
        <v>12</v>
      </c>
      <c r="Q49" s="184">
        <v>2</v>
      </c>
      <c r="R49" s="184">
        <v>13</v>
      </c>
      <c r="S49" s="184">
        <v>40</v>
      </c>
      <c r="T49" s="184">
        <v>1</v>
      </c>
      <c r="U49" s="184">
        <v>1</v>
      </c>
      <c r="V49" s="184">
        <v>0</v>
      </c>
      <c r="W49" s="184">
        <v>0</v>
      </c>
      <c r="X49" s="184">
        <v>0</v>
      </c>
      <c r="Y49" s="184">
        <v>0</v>
      </c>
      <c r="Z49" s="184">
        <v>1</v>
      </c>
      <c r="AA49" s="184">
        <v>1</v>
      </c>
      <c r="AB49" s="184">
        <v>0</v>
      </c>
      <c r="AC49" s="184">
        <v>0</v>
      </c>
      <c r="AD49" s="184">
        <v>0</v>
      </c>
      <c r="AE49" s="184">
        <v>0</v>
      </c>
      <c r="AF49" s="184">
        <v>0</v>
      </c>
      <c r="AG49" s="184">
        <v>0</v>
      </c>
      <c r="AH49" s="184">
        <v>0</v>
      </c>
      <c r="AI49" s="184">
        <v>0</v>
      </c>
      <c r="AJ49" s="184">
        <v>0</v>
      </c>
      <c r="AK49" s="184">
        <v>0</v>
      </c>
      <c r="AL49" s="184">
        <v>0</v>
      </c>
      <c r="AM49" s="184">
        <v>0</v>
      </c>
      <c r="AN49" s="374">
        <v>1</v>
      </c>
      <c r="AO49" s="374"/>
      <c r="AP49" s="455">
        <v>1</v>
      </c>
      <c r="AQ49" s="455"/>
      <c r="AR49" s="455"/>
      <c r="AS49" s="455"/>
      <c r="AT49" s="455"/>
      <c r="AU49" s="455">
        <v>0</v>
      </c>
      <c r="AV49" s="455"/>
      <c r="AW49" s="455"/>
      <c r="AX49" s="455"/>
      <c r="AY49" s="455"/>
      <c r="AZ49" s="455"/>
      <c r="BA49" s="455">
        <v>0</v>
      </c>
      <c r="BB49" s="455"/>
      <c r="BC49" s="455"/>
      <c r="BD49" s="455"/>
      <c r="BE49" s="455"/>
      <c r="BF49" s="455"/>
      <c r="BG49" s="86">
        <v>2</v>
      </c>
      <c r="BH49" s="86">
        <v>0</v>
      </c>
      <c r="BI49" s="87"/>
    </row>
    <row r="50" spans="1:62" s="88" customFormat="1" ht="21" hidden="1" customHeight="1">
      <c r="A50" s="10" t="s">
        <v>763</v>
      </c>
      <c r="B50" s="11">
        <v>558</v>
      </c>
      <c r="C50" s="184">
        <v>245</v>
      </c>
      <c r="D50" s="184">
        <v>12</v>
      </c>
      <c r="E50" s="184">
        <v>2</v>
      </c>
      <c r="F50" s="184">
        <v>13</v>
      </c>
      <c r="G50" s="184">
        <v>286</v>
      </c>
      <c r="H50" s="184">
        <v>327</v>
      </c>
      <c r="I50" s="184">
        <v>246</v>
      </c>
      <c r="J50" s="184">
        <v>12</v>
      </c>
      <c r="K50" s="184">
        <v>2</v>
      </c>
      <c r="L50" s="184">
        <v>13</v>
      </c>
      <c r="M50" s="184">
        <v>54</v>
      </c>
      <c r="N50" s="184">
        <v>326</v>
      </c>
      <c r="O50" s="184">
        <v>245</v>
      </c>
      <c r="P50" s="184">
        <v>12</v>
      </c>
      <c r="Q50" s="184">
        <v>2</v>
      </c>
      <c r="R50" s="184">
        <v>13</v>
      </c>
      <c r="S50" s="184">
        <v>54</v>
      </c>
      <c r="T50" s="184">
        <v>1</v>
      </c>
      <c r="U50" s="184">
        <v>1</v>
      </c>
      <c r="V50" s="184">
        <v>0</v>
      </c>
      <c r="W50" s="184">
        <v>0</v>
      </c>
      <c r="X50" s="184">
        <v>0</v>
      </c>
      <c r="Y50" s="184">
        <v>0</v>
      </c>
      <c r="Z50" s="184">
        <v>1</v>
      </c>
      <c r="AA50" s="184">
        <v>1</v>
      </c>
      <c r="AB50" s="184">
        <v>0</v>
      </c>
      <c r="AC50" s="184">
        <v>0</v>
      </c>
      <c r="AD50" s="184">
        <v>0</v>
      </c>
      <c r="AE50" s="184">
        <v>0</v>
      </c>
      <c r="AF50" s="184">
        <v>0</v>
      </c>
      <c r="AG50" s="184">
        <v>0</v>
      </c>
      <c r="AH50" s="184">
        <v>0</v>
      </c>
      <c r="AI50" s="184">
        <v>0</v>
      </c>
      <c r="AJ50" s="184">
        <v>0</v>
      </c>
      <c r="AK50" s="184">
        <v>0</v>
      </c>
      <c r="AL50" s="184">
        <v>0</v>
      </c>
      <c r="AM50" s="184">
        <v>0</v>
      </c>
      <c r="AN50" s="374">
        <v>1</v>
      </c>
      <c r="AO50" s="374"/>
      <c r="AP50" s="455">
        <v>1</v>
      </c>
      <c r="AQ50" s="455"/>
      <c r="AR50" s="455"/>
      <c r="AS50" s="455"/>
      <c r="AT50" s="455"/>
      <c r="AU50" s="455">
        <v>0</v>
      </c>
      <c r="AV50" s="455"/>
      <c r="AW50" s="455"/>
      <c r="AX50" s="455"/>
      <c r="AY50" s="455"/>
      <c r="AZ50" s="455"/>
      <c r="BA50" s="455">
        <v>0</v>
      </c>
      <c r="BB50" s="455"/>
      <c r="BC50" s="455"/>
      <c r="BD50" s="455"/>
      <c r="BE50" s="455"/>
      <c r="BF50" s="455"/>
      <c r="BG50" s="86">
        <v>1</v>
      </c>
      <c r="BH50" s="86">
        <v>0</v>
      </c>
      <c r="BI50" s="87"/>
    </row>
    <row r="51" spans="1:62" s="88" customFormat="1" ht="21" hidden="1" customHeight="1">
      <c r="A51" s="10" t="s">
        <v>774</v>
      </c>
      <c r="B51" s="11">
        <v>552</v>
      </c>
      <c r="C51" s="184">
        <v>245</v>
      </c>
      <c r="D51" s="184">
        <v>12</v>
      </c>
      <c r="E51" s="184">
        <v>2</v>
      </c>
      <c r="F51" s="184">
        <v>13</v>
      </c>
      <c r="G51" s="184">
        <v>280</v>
      </c>
      <c r="H51" s="184">
        <v>316</v>
      </c>
      <c r="I51" s="184">
        <v>251</v>
      </c>
      <c r="J51" s="184">
        <v>12</v>
      </c>
      <c r="K51" s="184">
        <v>2</v>
      </c>
      <c r="L51" s="184">
        <v>13</v>
      </c>
      <c r="M51" s="184">
        <v>38</v>
      </c>
      <c r="N51" s="184">
        <v>309</v>
      </c>
      <c r="O51" s="184">
        <v>244</v>
      </c>
      <c r="P51" s="184">
        <v>12</v>
      </c>
      <c r="Q51" s="184">
        <v>2</v>
      </c>
      <c r="R51" s="184">
        <v>13</v>
      </c>
      <c r="S51" s="184">
        <v>38</v>
      </c>
      <c r="T51" s="184">
        <v>7</v>
      </c>
      <c r="U51" s="184">
        <v>7</v>
      </c>
      <c r="V51" s="184">
        <v>0</v>
      </c>
      <c r="W51" s="184">
        <v>0</v>
      </c>
      <c r="X51" s="184">
        <v>0</v>
      </c>
      <c r="Y51" s="184">
        <v>0</v>
      </c>
      <c r="Z51" s="184">
        <v>7</v>
      </c>
      <c r="AA51" s="184">
        <v>6</v>
      </c>
      <c r="AB51" s="184">
        <v>0</v>
      </c>
      <c r="AC51" s="184">
        <v>0</v>
      </c>
      <c r="AD51" s="184">
        <v>0</v>
      </c>
      <c r="AE51" s="184">
        <v>1</v>
      </c>
      <c r="AF51" s="184">
        <v>0</v>
      </c>
      <c r="AG51" s="184">
        <v>0</v>
      </c>
      <c r="AH51" s="184">
        <v>0</v>
      </c>
      <c r="AI51" s="184">
        <v>0</v>
      </c>
      <c r="AJ51" s="184">
        <v>0</v>
      </c>
      <c r="AK51" s="184">
        <v>0</v>
      </c>
      <c r="AL51" s="184">
        <v>0</v>
      </c>
      <c r="AM51" s="184">
        <v>0</v>
      </c>
      <c r="AN51" s="374">
        <v>7</v>
      </c>
      <c r="AO51" s="374"/>
      <c r="AP51" s="455">
        <v>7</v>
      </c>
      <c r="AQ51" s="455"/>
      <c r="AR51" s="455"/>
      <c r="AS51" s="455"/>
      <c r="AT51" s="455"/>
      <c r="AU51" s="455">
        <v>0</v>
      </c>
      <c r="AV51" s="455"/>
      <c r="AW51" s="455"/>
      <c r="AX51" s="455"/>
      <c r="AY51" s="455"/>
      <c r="AZ51" s="455"/>
      <c r="BA51" s="455">
        <v>0</v>
      </c>
      <c r="BB51" s="455"/>
      <c r="BC51" s="455"/>
      <c r="BD51" s="455"/>
      <c r="BE51" s="455"/>
      <c r="BF51" s="455"/>
      <c r="BG51" s="86">
        <v>1</v>
      </c>
      <c r="BH51" s="86">
        <v>0</v>
      </c>
      <c r="BI51" s="87"/>
      <c r="BJ51" s="212"/>
    </row>
    <row r="52" spans="1:62" s="88" customFormat="1" ht="21" hidden="1" customHeight="1">
      <c r="A52" s="10" t="s">
        <v>785</v>
      </c>
      <c r="B52" s="11">
        <v>553</v>
      </c>
      <c r="C52" s="184">
        <v>245</v>
      </c>
      <c r="D52" s="184">
        <v>12</v>
      </c>
      <c r="E52" s="184">
        <v>2</v>
      </c>
      <c r="F52" s="184">
        <v>13</v>
      </c>
      <c r="G52" s="184">
        <v>281</v>
      </c>
      <c r="H52" s="184">
        <v>304</v>
      </c>
      <c r="I52" s="184">
        <v>247</v>
      </c>
      <c r="J52" s="184">
        <v>12</v>
      </c>
      <c r="K52" s="184">
        <v>2</v>
      </c>
      <c r="L52" s="184">
        <v>13</v>
      </c>
      <c r="M52" s="184">
        <v>30</v>
      </c>
      <c r="N52" s="184">
        <v>300</v>
      </c>
      <c r="O52" s="184">
        <v>244</v>
      </c>
      <c r="P52" s="184">
        <v>11</v>
      </c>
      <c r="Q52" s="184">
        <v>2</v>
      </c>
      <c r="R52" s="184">
        <v>13</v>
      </c>
      <c r="S52" s="184">
        <v>30</v>
      </c>
      <c r="T52" s="184">
        <v>4</v>
      </c>
      <c r="U52" s="184">
        <v>3</v>
      </c>
      <c r="V52" s="184">
        <v>1</v>
      </c>
      <c r="W52" s="184">
        <v>0</v>
      </c>
      <c r="X52" s="184">
        <v>0</v>
      </c>
      <c r="Y52" s="184">
        <v>0</v>
      </c>
      <c r="Z52" s="184">
        <v>4</v>
      </c>
      <c r="AA52" s="184">
        <v>2</v>
      </c>
      <c r="AB52" s="184">
        <v>1</v>
      </c>
      <c r="AC52" s="184">
        <v>0</v>
      </c>
      <c r="AD52" s="184">
        <v>0</v>
      </c>
      <c r="AE52" s="184">
        <v>0</v>
      </c>
      <c r="AF52" s="184">
        <v>1</v>
      </c>
      <c r="AG52" s="184">
        <v>0</v>
      </c>
      <c r="AH52" s="184">
        <v>0</v>
      </c>
      <c r="AI52" s="184">
        <v>0</v>
      </c>
      <c r="AJ52" s="184">
        <v>0</v>
      </c>
      <c r="AK52" s="184">
        <v>0</v>
      </c>
      <c r="AL52" s="184">
        <v>0</v>
      </c>
      <c r="AM52" s="184">
        <v>0</v>
      </c>
      <c r="AN52" s="374">
        <v>4</v>
      </c>
      <c r="AO52" s="374"/>
      <c r="AP52" s="455">
        <v>4</v>
      </c>
      <c r="AQ52" s="455"/>
      <c r="AR52" s="455"/>
      <c r="AS52" s="455"/>
      <c r="AT52" s="455"/>
      <c r="AU52" s="455">
        <v>0</v>
      </c>
      <c r="AV52" s="455"/>
      <c r="AW52" s="455"/>
      <c r="AX52" s="455"/>
      <c r="AY52" s="455"/>
      <c r="AZ52" s="455"/>
      <c r="BA52" s="455">
        <v>0</v>
      </c>
      <c r="BB52" s="455"/>
      <c r="BC52" s="455"/>
      <c r="BD52" s="455"/>
      <c r="BE52" s="455"/>
      <c r="BF52" s="455"/>
      <c r="BG52" s="86">
        <v>4</v>
      </c>
      <c r="BH52" s="86">
        <v>0</v>
      </c>
      <c r="BI52" s="87"/>
      <c r="BJ52" s="187"/>
    </row>
    <row r="53" spans="1:62" s="88" customFormat="1" ht="21" hidden="1" customHeight="1">
      <c r="A53" s="10" t="s">
        <v>797</v>
      </c>
      <c r="B53" s="11">
        <v>549</v>
      </c>
      <c r="C53" s="184">
        <v>245</v>
      </c>
      <c r="D53" s="184">
        <v>12</v>
      </c>
      <c r="E53" s="184">
        <v>2</v>
      </c>
      <c r="F53" s="184">
        <v>13</v>
      </c>
      <c r="G53" s="184">
        <v>277</v>
      </c>
      <c r="H53" s="184">
        <v>345</v>
      </c>
      <c r="I53" s="184">
        <v>247</v>
      </c>
      <c r="J53" s="184">
        <v>12</v>
      </c>
      <c r="K53" s="184">
        <v>2</v>
      </c>
      <c r="L53" s="184">
        <v>13</v>
      </c>
      <c r="M53" s="184">
        <v>71</v>
      </c>
      <c r="N53" s="184">
        <v>345</v>
      </c>
      <c r="O53" s="184">
        <v>247</v>
      </c>
      <c r="P53" s="184">
        <v>12</v>
      </c>
      <c r="Q53" s="184">
        <v>2</v>
      </c>
      <c r="R53" s="184">
        <v>13</v>
      </c>
      <c r="S53" s="184">
        <v>71</v>
      </c>
      <c r="T53" s="184">
        <v>0</v>
      </c>
      <c r="U53" s="184">
        <v>0</v>
      </c>
      <c r="V53" s="184">
        <v>0</v>
      </c>
      <c r="W53" s="184">
        <v>0</v>
      </c>
      <c r="X53" s="184">
        <v>0</v>
      </c>
      <c r="Y53" s="184">
        <v>0</v>
      </c>
      <c r="Z53" s="184">
        <v>0</v>
      </c>
      <c r="AA53" s="184">
        <v>0</v>
      </c>
      <c r="AB53" s="184">
        <v>0</v>
      </c>
      <c r="AC53" s="184">
        <v>0</v>
      </c>
      <c r="AD53" s="184">
        <v>0</v>
      </c>
      <c r="AE53" s="184">
        <v>0</v>
      </c>
      <c r="AF53" s="184">
        <v>0</v>
      </c>
      <c r="AG53" s="184">
        <v>0</v>
      </c>
      <c r="AH53" s="184">
        <v>0</v>
      </c>
      <c r="AI53" s="184">
        <v>0</v>
      </c>
      <c r="AJ53" s="184">
        <v>0</v>
      </c>
      <c r="AK53" s="184">
        <v>0</v>
      </c>
      <c r="AL53" s="184">
        <v>0</v>
      </c>
      <c r="AM53" s="184">
        <v>0</v>
      </c>
      <c r="AN53" s="374">
        <v>0</v>
      </c>
      <c r="AO53" s="374"/>
      <c r="AP53" s="455">
        <v>0</v>
      </c>
      <c r="AQ53" s="455"/>
      <c r="AR53" s="455"/>
      <c r="AS53" s="455"/>
      <c r="AT53" s="455"/>
      <c r="AU53" s="455">
        <v>0</v>
      </c>
      <c r="AV53" s="455"/>
      <c r="AW53" s="455"/>
      <c r="AX53" s="455"/>
      <c r="AY53" s="455"/>
      <c r="AZ53" s="455"/>
      <c r="BA53" s="455">
        <v>0</v>
      </c>
      <c r="BB53" s="455"/>
      <c r="BC53" s="455"/>
      <c r="BD53" s="455"/>
      <c r="BE53" s="455"/>
      <c r="BF53" s="455"/>
      <c r="BG53" s="86">
        <v>4</v>
      </c>
      <c r="BH53" s="86">
        <v>0</v>
      </c>
      <c r="BI53" s="87"/>
      <c r="BJ53" s="187"/>
    </row>
    <row r="54" spans="1:62" s="88" customFormat="1" ht="21" hidden="1" customHeight="1">
      <c r="A54" s="10" t="s">
        <v>859</v>
      </c>
      <c r="B54" s="11">
        <v>545</v>
      </c>
      <c r="C54" s="184">
        <v>245</v>
      </c>
      <c r="D54" s="184">
        <v>12</v>
      </c>
      <c r="E54" s="184">
        <v>2</v>
      </c>
      <c r="F54" s="184">
        <v>13</v>
      </c>
      <c r="G54" s="184">
        <v>273</v>
      </c>
      <c r="H54" s="184">
        <v>283</v>
      </c>
      <c r="I54" s="184">
        <v>247</v>
      </c>
      <c r="J54" s="184">
        <v>16</v>
      </c>
      <c r="K54" s="184">
        <v>2</v>
      </c>
      <c r="L54" s="184">
        <v>15</v>
      </c>
      <c r="M54" s="184">
        <v>3</v>
      </c>
      <c r="N54" s="184">
        <v>280</v>
      </c>
      <c r="O54" s="184">
        <v>245</v>
      </c>
      <c r="P54" s="184">
        <v>15</v>
      </c>
      <c r="Q54" s="184">
        <v>2</v>
      </c>
      <c r="R54" s="184">
        <v>15</v>
      </c>
      <c r="S54" s="184">
        <v>3</v>
      </c>
      <c r="T54" s="184">
        <v>3</v>
      </c>
      <c r="U54" s="184">
        <v>2</v>
      </c>
      <c r="V54" s="184">
        <v>1</v>
      </c>
      <c r="W54" s="184">
        <v>0</v>
      </c>
      <c r="X54" s="184">
        <v>0</v>
      </c>
      <c r="Y54" s="184">
        <v>0</v>
      </c>
      <c r="Z54" s="184">
        <v>3</v>
      </c>
      <c r="AA54" s="184">
        <v>2</v>
      </c>
      <c r="AB54" s="184">
        <v>0</v>
      </c>
      <c r="AC54" s="184">
        <v>0</v>
      </c>
      <c r="AD54" s="184">
        <v>0</v>
      </c>
      <c r="AE54" s="184">
        <v>0</v>
      </c>
      <c r="AF54" s="184">
        <v>1</v>
      </c>
      <c r="AG54" s="184">
        <v>0</v>
      </c>
      <c r="AH54" s="184">
        <v>0</v>
      </c>
      <c r="AI54" s="184">
        <v>0</v>
      </c>
      <c r="AJ54" s="184">
        <v>0</v>
      </c>
      <c r="AK54" s="184">
        <v>0</v>
      </c>
      <c r="AL54" s="184">
        <v>0</v>
      </c>
      <c r="AM54" s="184">
        <v>0</v>
      </c>
      <c r="AN54" s="374">
        <v>3</v>
      </c>
      <c r="AO54" s="374"/>
      <c r="AP54" s="455">
        <v>3</v>
      </c>
      <c r="AQ54" s="455"/>
      <c r="AR54" s="455"/>
      <c r="AS54" s="455"/>
      <c r="AT54" s="455"/>
      <c r="AU54" s="455">
        <v>0</v>
      </c>
      <c r="AV54" s="455"/>
      <c r="AW54" s="455"/>
      <c r="AX54" s="455"/>
      <c r="AY54" s="455"/>
      <c r="AZ54" s="455"/>
      <c r="BA54" s="455">
        <v>0</v>
      </c>
      <c r="BB54" s="455"/>
      <c r="BC54" s="455"/>
      <c r="BD54" s="455"/>
      <c r="BE54" s="455"/>
      <c r="BF54" s="455"/>
      <c r="BG54" s="86">
        <v>2</v>
      </c>
      <c r="BH54" s="86">
        <v>0</v>
      </c>
      <c r="BI54" s="87"/>
      <c r="BJ54" s="187"/>
    </row>
    <row r="55" spans="1:62" s="88" customFormat="1" ht="21" hidden="1" customHeight="1">
      <c r="A55" s="10" t="s">
        <v>863</v>
      </c>
      <c r="B55" s="11">
        <v>546</v>
      </c>
      <c r="C55" s="184">
        <v>246</v>
      </c>
      <c r="D55" s="184">
        <v>12</v>
      </c>
      <c r="E55" s="184">
        <v>2</v>
      </c>
      <c r="F55" s="184">
        <v>13</v>
      </c>
      <c r="G55" s="184">
        <v>273</v>
      </c>
      <c r="H55" s="184">
        <v>283</v>
      </c>
      <c r="I55" s="184">
        <v>254</v>
      </c>
      <c r="J55" s="184">
        <v>12</v>
      </c>
      <c r="K55" s="184">
        <v>2</v>
      </c>
      <c r="L55" s="184">
        <v>13</v>
      </c>
      <c r="M55" s="184">
        <v>2</v>
      </c>
      <c r="N55" s="184">
        <v>277</v>
      </c>
      <c r="O55" s="184">
        <v>248</v>
      </c>
      <c r="P55" s="184">
        <v>12</v>
      </c>
      <c r="Q55" s="184">
        <v>2</v>
      </c>
      <c r="R55" s="184">
        <v>13</v>
      </c>
      <c r="S55" s="184">
        <v>2</v>
      </c>
      <c r="T55" s="184">
        <v>6</v>
      </c>
      <c r="U55" s="184">
        <v>6</v>
      </c>
      <c r="V55" s="184">
        <v>0</v>
      </c>
      <c r="W55" s="184">
        <v>0</v>
      </c>
      <c r="X55" s="184">
        <v>0</v>
      </c>
      <c r="Y55" s="184">
        <v>0</v>
      </c>
      <c r="Z55" s="184">
        <v>6</v>
      </c>
      <c r="AA55" s="184">
        <v>5</v>
      </c>
      <c r="AB55" s="184">
        <v>0</v>
      </c>
      <c r="AC55" s="184">
        <v>0</v>
      </c>
      <c r="AD55" s="184">
        <v>0</v>
      </c>
      <c r="AE55" s="184">
        <v>1</v>
      </c>
      <c r="AF55" s="184">
        <v>0</v>
      </c>
      <c r="AG55" s="184">
        <v>0</v>
      </c>
      <c r="AH55" s="184">
        <v>0</v>
      </c>
      <c r="AI55" s="184">
        <v>0</v>
      </c>
      <c r="AJ55" s="184">
        <v>0</v>
      </c>
      <c r="AK55" s="184">
        <v>0</v>
      </c>
      <c r="AL55" s="184">
        <v>0</v>
      </c>
      <c r="AM55" s="184">
        <v>0</v>
      </c>
      <c r="AN55" s="374">
        <v>5</v>
      </c>
      <c r="AO55" s="374"/>
      <c r="AP55" s="455">
        <v>5</v>
      </c>
      <c r="AQ55" s="455"/>
      <c r="AR55" s="455"/>
      <c r="AS55" s="455"/>
      <c r="AT55" s="455"/>
      <c r="AU55" s="455">
        <v>0</v>
      </c>
      <c r="AV55" s="455"/>
      <c r="AW55" s="455"/>
      <c r="AX55" s="455"/>
      <c r="AY55" s="455"/>
      <c r="AZ55" s="455"/>
      <c r="BA55" s="455">
        <v>0</v>
      </c>
      <c r="BB55" s="455"/>
      <c r="BC55" s="455"/>
      <c r="BD55" s="455"/>
      <c r="BE55" s="455"/>
      <c r="BF55" s="455"/>
      <c r="BG55" s="86">
        <v>0</v>
      </c>
      <c r="BH55" s="86">
        <v>0</v>
      </c>
      <c r="BI55" s="87"/>
      <c r="BJ55" s="187"/>
    </row>
    <row r="56" spans="1:62" s="88" customFormat="1" ht="21" hidden="1" customHeight="1">
      <c r="A56" s="10" t="s">
        <v>869</v>
      </c>
      <c r="B56" s="11">
        <v>546</v>
      </c>
      <c r="C56" s="184">
        <v>245</v>
      </c>
      <c r="D56" s="184">
        <v>12</v>
      </c>
      <c r="E56" s="184">
        <v>2</v>
      </c>
      <c r="F56" s="184">
        <v>13</v>
      </c>
      <c r="G56" s="184">
        <v>274</v>
      </c>
      <c r="H56" s="184">
        <v>290</v>
      </c>
      <c r="I56" s="184">
        <v>249</v>
      </c>
      <c r="J56" s="184">
        <v>12</v>
      </c>
      <c r="K56" s="184">
        <v>2</v>
      </c>
      <c r="L56" s="184">
        <v>13</v>
      </c>
      <c r="M56" s="184">
        <v>14</v>
      </c>
      <c r="N56" s="184">
        <v>289</v>
      </c>
      <c r="O56" s="184">
        <v>248</v>
      </c>
      <c r="P56" s="184">
        <v>12</v>
      </c>
      <c r="Q56" s="184">
        <v>2</v>
      </c>
      <c r="R56" s="184">
        <v>13</v>
      </c>
      <c r="S56" s="184">
        <v>14</v>
      </c>
      <c r="T56" s="184">
        <v>1</v>
      </c>
      <c r="U56" s="184">
        <v>1</v>
      </c>
      <c r="V56" s="184">
        <v>0</v>
      </c>
      <c r="W56" s="184">
        <v>0</v>
      </c>
      <c r="X56" s="184">
        <v>0</v>
      </c>
      <c r="Y56" s="184">
        <v>0</v>
      </c>
      <c r="Z56" s="184">
        <v>1</v>
      </c>
      <c r="AA56" s="184">
        <v>1</v>
      </c>
      <c r="AB56" s="184">
        <v>0</v>
      </c>
      <c r="AC56" s="184">
        <v>0</v>
      </c>
      <c r="AD56" s="184">
        <v>0</v>
      </c>
      <c r="AE56" s="184">
        <v>0</v>
      </c>
      <c r="AF56" s="184">
        <v>0</v>
      </c>
      <c r="AG56" s="184">
        <v>0</v>
      </c>
      <c r="AH56" s="184">
        <v>0</v>
      </c>
      <c r="AI56" s="184">
        <v>0</v>
      </c>
      <c r="AJ56" s="184">
        <v>0</v>
      </c>
      <c r="AK56" s="184">
        <v>0</v>
      </c>
      <c r="AL56" s="184">
        <v>0</v>
      </c>
      <c r="AM56" s="184">
        <v>0</v>
      </c>
      <c r="AN56" s="374">
        <v>1</v>
      </c>
      <c r="AO56" s="374"/>
      <c r="AP56" s="455">
        <v>1</v>
      </c>
      <c r="AQ56" s="455"/>
      <c r="AR56" s="455"/>
      <c r="AS56" s="455"/>
      <c r="AT56" s="455"/>
      <c r="AU56" s="455">
        <v>0</v>
      </c>
      <c r="AV56" s="455"/>
      <c r="AW56" s="455"/>
      <c r="AX56" s="455"/>
      <c r="AY56" s="455"/>
      <c r="AZ56" s="455"/>
      <c r="BA56" s="455">
        <v>0</v>
      </c>
      <c r="BB56" s="455"/>
      <c r="BC56" s="455"/>
      <c r="BD56" s="455"/>
      <c r="BE56" s="455"/>
      <c r="BF56" s="455"/>
      <c r="BG56" s="86">
        <v>7</v>
      </c>
      <c r="BH56" s="86">
        <v>0</v>
      </c>
      <c r="BI56" s="87"/>
      <c r="BJ56" s="187"/>
    </row>
    <row r="57" spans="1:62" s="88" customFormat="1" ht="21" hidden="1" customHeight="1">
      <c r="A57" s="10" t="s">
        <v>873</v>
      </c>
      <c r="B57" s="11">
        <v>543</v>
      </c>
      <c r="C57" s="184">
        <v>243</v>
      </c>
      <c r="D57" s="184">
        <v>12</v>
      </c>
      <c r="E57" s="184">
        <v>2</v>
      </c>
      <c r="F57" s="184">
        <v>13</v>
      </c>
      <c r="G57" s="184">
        <v>273</v>
      </c>
      <c r="H57" s="184">
        <v>286</v>
      </c>
      <c r="I57" s="184">
        <v>246</v>
      </c>
      <c r="J57" s="184">
        <v>12</v>
      </c>
      <c r="K57" s="184">
        <v>2</v>
      </c>
      <c r="L57" s="184">
        <v>13</v>
      </c>
      <c r="M57" s="184">
        <v>13</v>
      </c>
      <c r="N57" s="184">
        <v>284</v>
      </c>
      <c r="O57" s="184">
        <v>244</v>
      </c>
      <c r="P57" s="184">
        <v>12</v>
      </c>
      <c r="Q57" s="184">
        <v>2</v>
      </c>
      <c r="R57" s="184">
        <v>13</v>
      </c>
      <c r="S57" s="184">
        <v>13</v>
      </c>
      <c r="T57" s="184">
        <v>2</v>
      </c>
      <c r="U57" s="184">
        <v>2</v>
      </c>
      <c r="V57" s="184">
        <v>0</v>
      </c>
      <c r="W57" s="184">
        <v>0</v>
      </c>
      <c r="X57" s="184">
        <v>0</v>
      </c>
      <c r="Y57" s="184">
        <v>0</v>
      </c>
      <c r="Z57" s="184">
        <v>2</v>
      </c>
      <c r="AA57" s="184">
        <v>2</v>
      </c>
      <c r="AB57" s="184">
        <v>0</v>
      </c>
      <c r="AC57" s="184">
        <v>0</v>
      </c>
      <c r="AD57" s="184">
        <v>0</v>
      </c>
      <c r="AE57" s="184">
        <v>0</v>
      </c>
      <c r="AF57" s="184">
        <v>0</v>
      </c>
      <c r="AG57" s="184">
        <v>0</v>
      </c>
      <c r="AH57" s="184">
        <v>0</v>
      </c>
      <c r="AI57" s="184">
        <v>0</v>
      </c>
      <c r="AJ57" s="184">
        <v>0</v>
      </c>
      <c r="AK57" s="184">
        <v>0</v>
      </c>
      <c r="AL57" s="184">
        <v>0</v>
      </c>
      <c r="AM57" s="184">
        <v>0</v>
      </c>
      <c r="AN57" s="374">
        <v>2</v>
      </c>
      <c r="AO57" s="374"/>
      <c r="AP57" s="455">
        <v>2</v>
      </c>
      <c r="AQ57" s="455"/>
      <c r="AR57" s="455"/>
      <c r="AS57" s="455"/>
      <c r="AT57" s="455"/>
      <c r="AU57" s="455">
        <v>0</v>
      </c>
      <c r="AV57" s="455"/>
      <c r="AW57" s="455"/>
      <c r="AX57" s="455"/>
      <c r="AY57" s="455"/>
      <c r="AZ57" s="455"/>
      <c r="BA57" s="455">
        <v>0</v>
      </c>
      <c r="BB57" s="455"/>
      <c r="BC57" s="455"/>
      <c r="BD57" s="455"/>
      <c r="BE57" s="455"/>
      <c r="BF57" s="455"/>
      <c r="BG57" s="86">
        <v>2</v>
      </c>
      <c r="BH57" s="86">
        <v>0</v>
      </c>
      <c r="BI57" s="87"/>
      <c r="BJ57" s="187"/>
    </row>
    <row r="58" spans="1:62" s="88" customFormat="1" ht="21" hidden="1" customHeight="1">
      <c r="A58" s="10" t="s">
        <v>879</v>
      </c>
      <c r="B58" s="11">
        <v>545</v>
      </c>
      <c r="C58" s="184">
        <v>245</v>
      </c>
      <c r="D58" s="184">
        <v>12</v>
      </c>
      <c r="E58" s="184">
        <v>2</v>
      </c>
      <c r="F58" s="184">
        <v>13</v>
      </c>
      <c r="G58" s="184">
        <v>273</v>
      </c>
      <c r="H58" s="184">
        <v>298</v>
      </c>
      <c r="I58" s="184">
        <v>251</v>
      </c>
      <c r="J58" s="184">
        <v>12</v>
      </c>
      <c r="K58" s="184">
        <v>2</v>
      </c>
      <c r="L58" s="184">
        <v>13</v>
      </c>
      <c r="M58" s="184">
        <v>20</v>
      </c>
      <c r="N58" s="184">
        <v>298</v>
      </c>
      <c r="O58" s="184">
        <v>251</v>
      </c>
      <c r="P58" s="184">
        <v>12</v>
      </c>
      <c r="Q58" s="184">
        <v>2</v>
      </c>
      <c r="R58" s="184">
        <v>13</v>
      </c>
      <c r="S58" s="184">
        <v>20</v>
      </c>
      <c r="T58" s="184">
        <v>0</v>
      </c>
      <c r="U58" s="184">
        <v>0</v>
      </c>
      <c r="V58" s="184">
        <v>0</v>
      </c>
      <c r="W58" s="184">
        <v>0</v>
      </c>
      <c r="X58" s="184">
        <v>0</v>
      </c>
      <c r="Y58" s="184">
        <v>0</v>
      </c>
      <c r="Z58" s="184">
        <v>1</v>
      </c>
      <c r="AA58" s="184">
        <v>0</v>
      </c>
      <c r="AB58" s="184">
        <v>0</v>
      </c>
      <c r="AC58" s="184">
        <v>0</v>
      </c>
      <c r="AD58" s="184">
        <v>0</v>
      </c>
      <c r="AE58" s="184">
        <v>0</v>
      </c>
      <c r="AF58" s="184">
        <v>0</v>
      </c>
      <c r="AG58" s="184">
        <v>0</v>
      </c>
      <c r="AH58" s="184">
        <v>0</v>
      </c>
      <c r="AI58" s="184">
        <v>0</v>
      </c>
      <c r="AJ58" s="184">
        <v>0</v>
      </c>
      <c r="AK58" s="184">
        <v>0</v>
      </c>
      <c r="AL58" s="184">
        <v>0</v>
      </c>
      <c r="AM58" s="184">
        <v>1</v>
      </c>
      <c r="AN58" s="374">
        <v>1</v>
      </c>
      <c r="AO58" s="374"/>
      <c r="AP58" s="455">
        <v>1</v>
      </c>
      <c r="AQ58" s="455"/>
      <c r="AR58" s="455"/>
      <c r="AS58" s="455"/>
      <c r="AT58" s="455"/>
      <c r="AU58" s="455">
        <v>0</v>
      </c>
      <c r="AV58" s="455"/>
      <c r="AW58" s="455"/>
      <c r="AX58" s="455"/>
      <c r="AY58" s="455"/>
      <c r="AZ58" s="455"/>
      <c r="BA58" s="455">
        <v>0</v>
      </c>
      <c r="BB58" s="455"/>
      <c r="BC58" s="455"/>
      <c r="BD58" s="455"/>
      <c r="BE58" s="455"/>
      <c r="BF58" s="455"/>
      <c r="BG58" s="86">
        <v>0</v>
      </c>
      <c r="BH58" s="86">
        <v>0</v>
      </c>
      <c r="BI58" s="87"/>
      <c r="BJ58" s="187"/>
    </row>
    <row r="59" spans="1:62" s="88" customFormat="1" ht="21" hidden="1" customHeight="1">
      <c r="A59" s="10" t="s">
        <v>883</v>
      </c>
      <c r="B59" s="11">
        <v>544</v>
      </c>
      <c r="C59" s="184">
        <v>245</v>
      </c>
      <c r="D59" s="184">
        <v>12</v>
      </c>
      <c r="E59" s="184">
        <v>2</v>
      </c>
      <c r="F59" s="184">
        <v>13</v>
      </c>
      <c r="G59" s="184">
        <v>272</v>
      </c>
      <c r="H59" s="184">
        <v>343</v>
      </c>
      <c r="I59" s="184">
        <v>252</v>
      </c>
      <c r="J59" s="184">
        <v>12</v>
      </c>
      <c r="K59" s="184">
        <v>2</v>
      </c>
      <c r="L59" s="184">
        <v>13</v>
      </c>
      <c r="M59" s="184">
        <v>64</v>
      </c>
      <c r="N59" s="184">
        <v>341</v>
      </c>
      <c r="O59" s="184">
        <v>250</v>
      </c>
      <c r="P59" s="184">
        <v>12</v>
      </c>
      <c r="Q59" s="184">
        <v>2</v>
      </c>
      <c r="R59" s="184">
        <v>13</v>
      </c>
      <c r="S59" s="184">
        <v>64</v>
      </c>
      <c r="T59" s="184">
        <v>2</v>
      </c>
      <c r="U59" s="184">
        <v>2</v>
      </c>
      <c r="V59" s="184">
        <v>0</v>
      </c>
      <c r="W59" s="184">
        <v>0</v>
      </c>
      <c r="X59" s="184">
        <v>0</v>
      </c>
      <c r="Y59" s="184">
        <v>0</v>
      </c>
      <c r="Z59" s="184">
        <v>2</v>
      </c>
      <c r="AA59" s="184">
        <v>2</v>
      </c>
      <c r="AB59" s="184">
        <v>0</v>
      </c>
      <c r="AC59" s="184">
        <v>0</v>
      </c>
      <c r="AD59" s="184">
        <v>0</v>
      </c>
      <c r="AE59" s="184">
        <v>0</v>
      </c>
      <c r="AF59" s="184">
        <v>0</v>
      </c>
      <c r="AG59" s="184">
        <v>0</v>
      </c>
      <c r="AH59" s="184">
        <v>0</v>
      </c>
      <c r="AI59" s="184">
        <v>0</v>
      </c>
      <c r="AJ59" s="184">
        <v>0</v>
      </c>
      <c r="AK59" s="184">
        <v>0</v>
      </c>
      <c r="AL59" s="184">
        <v>0</v>
      </c>
      <c r="AM59" s="184">
        <v>0</v>
      </c>
      <c r="AN59" s="374">
        <v>2</v>
      </c>
      <c r="AO59" s="374"/>
      <c r="AP59" s="455">
        <v>2</v>
      </c>
      <c r="AQ59" s="455"/>
      <c r="AR59" s="455"/>
      <c r="AS59" s="455"/>
      <c r="AT59" s="455"/>
      <c r="AU59" s="455">
        <v>0</v>
      </c>
      <c r="AV59" s="455"/>
      <c r="AW59" s="455"/>
      <c r="AX59" s="455"/>
      <c r="AY59" s="455"/>
      <c r="AZ59" s="455"/>
      <c r="BA59" s="455">
        <v>0</v>
      </c>
      <c r="BB59" s="455"/>
      <c r="BC59" s="455"/>
      <c r="BD59" s="455"/>
      <c r="BE59" s="455"/>
      <c r="BF59" s="455"/>
      <c r="BG59" s="86">
        <v>2</v>
      </c>
      <c r="BH59" s="86">
        <v>0</v>
      </c>
      <c r="BI59" s="87"/>
      <c r="BJ59" s="187"/>
    </row>
    <row r="60" spans="1:62" s="88" customFormat="1" ht="21" customHeight="1">
      <c r="A60" s="10" t="s">
        <v>891</v>
      </c>
      <c r="B60" s="11">
        <v>539</v>
      </c>
      <c r="C60" s="184">
        <v>243</v>
      </c>
      <c r="D60" s="184">
        <v>12</v>
      </c>
      <c r="E60" s="184">
        <v>2</v>
      </c>
      <c r="F60" s="184">
        <v>13</v>
      </c>
      <c r="G60" s="184">
        <v>269</v>
      </c>
      <c r="H60" s="184">
        <v>302</v>
      </c>
      <c r="I60" s="184">
        <v>249</v>
      </c>
      <c r="J60" s="184">
        <v>12</v>
      </c>
      <c r="K60" s="184">
        <v>2</v>
      </c>
      <c r="L60" s="184">
        <v>13</v>
      </c>
      <c r="M60" s="184">
        <v>26</v>
      </c>
      <c r="N60" s="184">
        <v>301</v>
      </c>
      <c r="O60" s="184">
        <v>248</v>
      </c>
      <c r="P60" s="184">
        <v>12</v>
      </c>
      <c r="Q60" s="184">
        <v>2</v>
      </c>
      <c r="R60" s="184">
        <v>13</v>
      </c>
      <c r="S60" s="184">
        <v>26</v>
      </c>
      <c r="T60" s="184">
        <v>1</v>
      </c>
      <c r="U60" s="184">
        <v>1</v>
      </c>
      <c r="V60" s="184">
        <v>0</v>
      </c>
      <c r="W60" s="184">
        <v>0</v>
      </c>
      <c r="X60" s="184">
        <v>0</v>
      </c>
      <c r="Y60" s="184">
        <v>0</v>
      </c>
      <c r="Z60" s="184">
        <v>1</v>
      </c>
      <c r="AA60" s="184">
        <v>1</v>
      </c>
      <c r="AB60" s="184">
        <v>0</v>
      </c>
      <c r="AC60" s="184">
        <v>0</v>
      </c>
      <c r="AD60" s="184">
        <v>0</v>
      </c>
      <c r="AE60" s="184">
        <v>0</v>
      </c>
      <c r="AF60" s="184">
        <v>0</v>
      </c>
      <c r="AG60" s="184">
        <v>0</v>
      </c>
      <c r="AH60" s="184">
        <v>0</v>
      </c>
      <c r="AI60" s="184">
        <v>0</v>
      </c>
      <c r="AJ60" s="184">
        <v>0</v>
      </c>
      <c r="AK60" s="184">
        <v>0</v>
      </c>
      <c r="AL60" s="184">
        <v>0</v>
      </c>
      <c r="AM60" s="184">
        <v>0</v>
      </c>
      <c r="AN60" s="374">
        <v>1</v>
      </c>
      <c r="AO60" s="374"/>
      <c r="AP60" s="455">
        <v>1</v>
      </c>
      <c r="AQ60" s="455"/>
      <c r="AR60" s="455"/>
      <c r="AS60" s="455"/>
      <c r="AT60" s="455"/>
      <c r="AU60" s="455">
        <v>0</v>
      </c>
      <c r="AV60" s="455"/>
      <c r="AW60" s="455"/>
      <c r="AX60" s="455"/>
      <c r="AY60" s="455"/>
      <c r="AZ60" s="455"/>
      <c r="BA60" s="455">
        <v>0</v>
      </c>
      <c r="BB60" s="455"/>
      <c r="BC60" s="455"/>
      <c r="BD60" s="455"/>
      <c r="BE60" s="455"/>
      <c r="BF60" s="455"/>
      <c r="BG60" s="86">
        <v>0</v>
      </c>
      <c r="BH60" s="86">
        <v>0</v>
      </c>
      <c r="BI60" s="87"/>
      <c r="BJ60" s="187"/>
    </row>
    <row r="61" spans="1:62" s="88" customFormat="1" ht="21" customHeight="1">
      <c r="A61" s="10" t="s">
        <v>903</v>
      </c>
      <c r="B61" s="11">
        <v>539</v>
      </c>
      <c r="C61" s="184">
        <v>243</v>
      </c>
      <c r="D61" s="184">
        <v>12</v>
      </c>
      <c r="E61" s="184">
        <v>2</v>
      </c>
      <c r="F61" s="184">
        <v>13</v>
      </c>
      <c r="G61" s="184">
        <v>269</v>
      </c>
      <c r="H61" s="184">
        <v>300</v>
      </c>
      <c r="I61" s="184">
        <v>249</v>
      </c>
      <c r="J61" s="184">
        <v>12</v>
      </c>
      <c r="K61" s="184">
        <v>2</v>
      </c>
      <c r="L61" s="184">
        <v>13</v>
      </c>
      <c r="M61" s="184">
        <v>24</v>
      </c>
      <c r="N61" s="184">
        <v>300</v>
      </c>
      <c r="O61" s="184">
        <v>249</v>
      </c>
      <c r="P61" s="184">
        <v>12</v>
      </c>
      <c r="Q61" s="184">
        <v>2</v>
      </c>
      <c r="R61" s="184">
        <v>13</v>
      </c>
      <c r="S61" s="184">
        <v>24</v>
      </c>
      <c r="T61" s="184">
        <v>0</v>
      </c>
      <c r="U61" s="184">
        <v>0</v>
      </c>
      <c r="V61" s="184">
        <v>0</v>
      </c>
      <c r="W61" s="184">
        <v>0</v>
      </c>
      <c r="X61" s="184">
        <v>0</v>
      </c>
      <c r="Y61" s="184">
        <v>0</v>
      </c>
      <c r="Z61" s="184">
        <v>0</v>
      </c>
      <c r="AA61" s="184">
        <v>0</v>
      </c>
      <c r="AB61" s="184">
        <v>0</v>
      </c>
      <c r="AC61" s="184">
        <v>0</v>
      </c>
      <c r="AD61" s="184">
        <v>0</v>
      </c>
      <c r="AE61" s="184">
        <v>0</v>
      </c>
      <c r="AF61" s="184">
        <v>0</v>
      </c>
      <c r="AG61" s="184">
        <v>0</v>
      </c>
      <c r="AH61" s="184">
        <v>0</v>
      </c>
      <c r="AI61" s="184">
        <v>0</v>
      </c>
      <c r="AJ61" s="184">
        <v>0</v>
      </c>
      <c r="AK61" s="184">
        <v>0</v>
      </c>
      <c r="AL61" s="184">
        <v>0</v>
      </c>
      <c r="AM61" s="184">
        <v>0</v>
      </c>
      <c r="AN61" s="374">
        <v>0</v>
      </c>
      <c r="AO61" s="374"/>
      <c r="AP61" s="455">
        <v>0</v>
      </c>
      <c r="AQ61" s="455"/>
      <c r="AR61" s="455"/>
      <c r="AS61" s="455"/>
      <c r="AT61" s="455"/>
      <c r="AU61" s="455">
        <v>0</v>
      </c>
      <c r="AV61" s="455"/>
      <c r="AW61" s="455"/>
      <c r="AX61" s="455"/>
      <c r="AY61" s="455"/>
      <c r="AZ61" s="455"/>
      <c r="BA61" s="455">
        <v>0</v>
      </c>
      <c r="BB61" s="455"/>
      <c r="BC61" s="455"/>
      <c r="BD61" s="455"/>
      <c r="BE61" s="455"/>
      <c r="BF61" s="455"/>
      <c r="BG61" s="86">
        <v>2</v>
      </c>
      <c r="BH61" s="86">
        <v>0</v>
      </c>
      <c r="BI61" s="87"/>
      <c r="BJ61" s="187"/>
    </row>
    <row r="62" spans="1:62" s="88" customFormat="1" ht="21" customHeight="1">
      <c r="A62" s="10" t="s">
        <v>916</v>
      </c>
      <c r="B62" s="11">
        <v>541</v>
      </c>
      <c r="C62" s="184">
        <v>243</v>
      </c>
      <c r="D62" s="184">
        <v>12</v>
      </c>
      <c r="E62" s="184">
        <v>2</v>
      </c>
      <c r="F62" s="184">
        <v>13</v>
      </c>
      <c r="G62" s="184">
        <v>271</v>
      </c>
      <c r="H62" s="184">
        <v>288</v>
      </c>
      <c r="I62" s="184">
        <v>250</v>
      </c>
      <c r="J62" s="184">
        <v>12</v>
      </c>
      <c r="K62" s="184">
        <v>2</v>
      </c>
      <c r="L62" s="184">
        <v>13</v>
      </c>
      <c r="M62" s="184">
        <v>11</v>
      </c>
      <c r="N62" s="184">
        <v>288</v>
      </c>
      <c r="O62" s="184">
        <v>250</v>
      </c>
      <c r="P62" s="184">
        <v>12</v>
      </c>
      <c r="Q62" s="184">
        <v>2</v>
      </c>
      <c r="R62" s="184">
        <v>13</v>
      </c>
      <c r="S62" s="184">
        <v>11</v>
      </c>
      <c r="T62" s="184">
        <v>0</v>
      </c>
      <c r="U62" s="184">
        <v>0</v>
      </c>
      <c r="V62" s="184">
        <v>0</v>
      </c>
      <c r="W62" s="184">
        <v>0</v>
      </c>
      <c r="X62" s="184">
        <v>0</v>
      </c>
      <c r="Y62" s="184">
        <v>0</v>
      </c>
      <c r="Z62" s="184">
        <v>0</v>
      </c>
      <c r="AA62" s="184">
        <v>0</v>
      </c>
      <c r="AB62" s="184">
        <v>0</v>
      </c>
      <c r="AC62" s="184">
        <v>0</v>
      </c>
      <c r="AD62" s="184">
        <v>0</v>
      </c>
      <c r="AE62" s="184">
        <v>0</v>
      </c>
      <c r="AF62" s="184">
        <v>0</v>
      </c>
      <c r="AG62" s="184">
        <v>0</v>
      </c>
      <c r="AH62" s="184">
        <v>0</v>
      </c>
      <c r="AI62" s="184">
        <v>0</v>
      </c>
      <c r="AJ62" s="184">
        <v>0</v>
      </c>
      <c r="AK62" s="184">
        <v>0</v>
      </c>
      <c r="AL62" s="184">
        <v>0</v>
      </c>
      <c r="AM62" s="184">
        <v>0</v>
      </c>
      <c r="AN62" s="374">
        <v>0</v>
      </c>
      <c r="AO62" s="374"/>
      <c r="AP62" s="455">
        <v>0</v>
      </c>
      <c r="AQ62" s="455"/>
      <c r="AR62" s="455"/>
      <c r="AS62" s="455"/>
      <c r="AT62" s="455"/>
      <c r="AU62" s="455">
        <v>0</v>
      </c>
      <c r="AV62" s="455"/>
      <c r="AW62" s="455"/>
      <c r="AX62" s="455"/>
      <c r="AY62" s="455"/>
      <c r="AZ62" s="455"/>
      <c r="BA62" s="455">
        <v>0</v>
      </c>
      <c r="BB62" s="455"/>
      <c r="BC62" s="455"/>
      <c r="BD62" s="455"/>
      <c r="BE62" s="455"/>
      <c r="BF62" s="455"/>
      <c r="BG62" s="86">
        <v>2</v>
      </c>
      <c r="BH62" s="86">
        <v>0</v>
      </c>
      <c r="BI62" s="87"/>
      <c r="BJ62" s="187"/>
    </row>
    <row r="63" spans="1:62" s="88" customFormat="1" ht="21" customHeight="1">
      <c r="A63" s="10" t="s">
        <v>926</v>
      </c>
      <c r="B63" s="11">
        <v>541</v>
      </c>
      <c r="C63" s="184">
        <v>243</v>
      </c>
      <c r="D63" s="184">
        <v>12</v>
      </c>
      <c r="E63" s="184">
        <v>2</v>
      </c>
      <c r="F63" s="184">
        <v>13</v>
      </c>
      <c r="G63" s="184">
        <v>271</v>
      </c>
      <c r="H63" s="184">
        <v>286</v>
      </c>
      <c r="I63" s="184">
        <v>247</v>
      </c>
      <c r="J63" s="184">
        <v>12</v>
      </c>
      <c r="K63" s="184">
        <v>2</v>
      </c>
      <c r="L63" s="184">
        <v>13</v>
      </c>
      <c r="M63" s="184">
        <v>12</v>
      </c>
      <c r="N63" s="184">
        <v>285</v>
      </c>
      <c r="O63" s="184">
        <v>246</v>
      </c>
      <c r="P63" s="184">
        <v>12</v>
      </c>
      <c r="Q63" s="184">
        <v>2</v>
      </c>
      <c r="R63" s="184">
        <v>13</v>
      </c>
      <c r="S63" s="184">
        <v>12</v>
      </c>
      <c r="T63" s="184">
        <v>1</v>
      </c>
      <c r="U63" s="184">
        <v>1</v>
      </c>
      <c r="V63" s="184">
        <v>0</v>
      </c>
      <c r="W63" s="184">
        <v>0</v>
      </c>
      <c r="X63" s="184">
        <v>0</v>
      </c>
      <c r="Y63" s="184">
        <v>0</v>
      </c>
      <c r="Z63" s="184">
        <v>1</v>
      </c>
      <c r="AA63" s="184">
        <v>1</v>
      </c>
      <c r="AB63" s="184">
        <v>0</v>
      </c>
      <c r="AC63" s="184">
        <v>0</v>
      </c>
      <c r="AD63" s="184">
        <v>0</v>
      </c>
      <c r="AE63" s="184">
        <v>0</v>
      </c>
      <c r="AF63" s="184">
        <v>0</v>
      </c>
      <c r="AG63" s="184">
        <v>0</v>
      </c>
      <c r="AH63" s="184">
        <v>0</v>
      </c>
      <c r="AI63" s="184">
        <v>0</v>
      </c>
      <c r="AJ63" s="184">
        <v>0</v>
      </c>
      <c r="AK63" s="184">
        <v>0</v>
      </c>
      <c r="AL63" s="184">
        <v>0</v>
      </c>
      <c r="AM63" s="184">
        <v>0</v>
      </c>
      <c r="AN63" s="374">
        <v>1</v>
      </c>
      <c r="AO63" s="374"/>
      <c r="AP63" s="455">
        <v>1</v>
      </c>
      <c r="AQ63" s="455"/>
      <c r="AR63" s="455"/>
      <c r="AS63" s="455"/>
      <c r="AT63" s="455"/>
      <c r="AU63" s="455">
        <v>0</v>
      </c>
      <c r="AV63" s="455"/>
      <c r="AW63" s="455"/>
      <c r="AX63" s="455"/>
      <c r="AY63" s="455"/>
      <c r="AZ63" s="455"/>
      <c r="BA63" s="455">
        <v>0</v>
      </c>
      <c r="BB63" s="455"/>
      <c r="BC63" s="455"/>
      <c r="BD63" s="455"/>
      <c r="BE63" s="455"/>
      <c r="BF63" s="455"/>
      <c r="BG63" s="86">
        <v>1</v>
      </c>
      <c r="BH63" s="86">
        <v>0</v>
      </c>
      <c r="BI63" s="87"/>
      <c r="BJ63" s="187"/>
    </row>
    <row r="64" spans="1:62" s="88" customFormat="1" ht="21" customHeight="1">
      <c r="A64" s="10" t="s">
        <v>932</v>
      </c>
      <c r="B64" s="11">
        <v>539</v>
      </c>
      <c r="C64" s="184">
        <v>242</v>
      </c>
      <c r="D64" s="184">
        <v>12</v>
      </c>
      <c r="E64" s="184">
        <v>2</v>
      </c>
      <c r="F64" s="184">
        <v>13</v>
      </c>
      <c r="G64" s="184">
        <v>270</v>
      </c>
      <c r="H64" s="184">
        <v>306</v>
      </c>
      <c r="I64" s="184">
        <v>242</v>
      </c>
      <c r="J64" s="184">
        <v>12</v>
      </c>
      <c r="K64" s="184">
        <v>2</v>
      </c>
      <c r="L64" s="184">
        <v>13</v>
      </c>
      <c r="M64" s="184">
        <v>37</v>
      </c>
      <c r="N64" s="184">
        <v>304</v>
      </c>
      <c r="O64" s="184">
        <v>240</v>
      </c>
      <c r="P64" s="184">
        <v>12</v>
      </c>
      <c r="Q64" s="184">
        <v>2</v>
      </c>
      <c r="R64" s="184">
        <v>13</v>
      </c>
      <c r="S64" s="184">
        <v>37</v>
      </c>
      <c r="T64" s="184">
        <v>2</v>
      </c>
      <c r="U64" s="184">
        <v>2</v>
      </c>
      <c r="V64" s="184">
        <v>0</v>
      </c>
      <c r="W64" s="184">
        <v>0</v>
      </c>
      <c r="X64" s="184">
        <v>0</v>
      </c>
      <c r="Y64" s="184">
        <v>0</v>
      </c>
      <c r="Z64" s="184">
        <v>2</v>
      </c>
      <c r="AA64" s="184">
        <v>2</v>
      </c>
      <c r="AB64" s="184">
        <v>0</v>
      </c>
      <c r="AC64" s="184">
        <v>0</v>
      </c>
      <c r="AD64" s="184">
        <v>0</v>
      </c>
      <c r="AE64" s="184">
        <v>0</v>
      </c>
      <c r="AF64" s="184">
        <v>0</v>
      </c>
      <c r="AG64" s="184">
        <v>0</v>
      </c>
      <c r="AH64" s="184">
        <v>0</v>
      </c>
      <c r="AI64" s="184">
        <v>0</v>
      </c>
      <c r="AJ64" s="184">
        <v>0</v>
      </c>
      <c r="AK64" s="184">
        <v>0</v>
      </c>
      <c r="AL64" s="184">
        <v>0</v>
      </c>
      <c r="AM64" s="184">
        <v>0</v>
      </c>
      <c r="AN64" s="374">
        <v>2</v>
      </c>
      <c r="AO64" s="374"/>
      <c r="AP64" s="455">
        <v>2</v>
      </c>
      <c r="AQ64" s="455"/>
      <c r="AR64" s="455"/>
      <c r="AS64" s="455"/>
      <c r="AT64" s="455"/>
      <c r="AU64" s="455">
        <v>0</v>
      </c>
      <c r="AV64" s="455"/>
      <c r="AW64" s="455"/>
      <c r="AX64" s="455"/>
      <c r="AY64" s="455"/>
      <c r="AZ64" s="455"/>
      <c r="BA64" s="455">
        <v>0</v>
      </c>
      <c r="BB64" s="455"/>
      <c r="BC64" s="455"/>
      <c r="BD64" s="455"/>
      <c r="BE64" s="455"/>
      <c r="BF64" s="455"/>
      <c r="BG64" s="86">
        <v>0</v>
      </c>
      <c r="BH64" s="86">
        <v>0</v>
      </c>
      <c r="BI64" s="87"/>
      <c r="BJ64" s="187"/>
    </row>
    <row r="65" spans="1:62" s="88" customFormat="1" ht="21" customHeight="1">
      <c r="A65" s="10" t="s">
        <v>947</v>
      </c>
      <c r="B65" s="11">
        <v>544</v>
      </c>
      <c r="C65" s="184">
        <v>243</v>
      </c>
      <c r="D65" s="184">
        <v>12</v>
      </c>
      <c r="E65" s="184">
        <v>2</v>
      </c>
      <c r="F65" s="184">
        <v>13</v>
      </c>
      <c r="G65" s="184">
        <v>274</v>
      </c>
      <c r="H65" s="184">
        <v>394</v>
      </c>
      <c r="I65" s="184">
        <v>248</v>
      </c>
      <c r="J65" s="184">
        <v>12</v>
      </c>
      <c r="K65" s="184">
        <v>2</v>
      </c>
      <c r="L65" s="184">
        <v>13</v>
      </c>
      <c r="M65" s="184">
        <v>119</v>
      </c>
      <c r="N65" s="184">
        <v>392</v>
      </c>
      <c r="O65" s="184">
        <v>246</v>
      </c>
      <c r="P65" s="184">
        <v>12</v>
      </c>
      <c r="Q65" s="184">
        <v>2</v>
      </c>
      <c r="R65" s="184">
        <v>13</v>
      </c>
      <c r="S65" s="184">
        <v>119</v>
      </c>
      <c r="T65" s="184">
        <v>2</v>
      </c>
      <c r="U65" s="184">
        <v>2</v>
      </c>
      <c r="V65" s="184">
        <v>0</v>
      </c>
      <c r="W65" s="184">
        <v>0</v>
      </c>
      <c r="X65" s="184">
        <v>0</v>
      </c>
      <c r="Y65" s="184">
        <v>0</v>
      </c>
      <c r="Z65" s="184">
        <v>2</v>
      </c>
      <c r="AA65" s="184">
        <v>0</v>
      </c>
      <c r="AB65" s="184">
        <v>0</v>
      </c>
      <c r="AC65" s="184">
        <v>0</v>
      </c>
      <c r="AD65" s="184">
        <v>0</v>
      </c>
      <c r="AE65" s="184">
        <v>0</v>
      </c>
      <c r="AF65" s="184">
        <v>0</v>
      </c>
      <c r="AG65" s="184">
        <v>0</v>
      </c>
      <c r="AH65" s="184">
        <v>0</v>
      </c>
      <c r="AI65" s="184">
        <v>0</v>
      </c>
      <c r="AJ65" s="184">
        <v>0</v>
      </c>
      <c r="AK65" s="184">
        <v>0</v>
      </c>
      <c r="AL65" s="184">
        <v>0</v>
      </c>
      <c r="AM65" s="184">
        <v>2</v>
      </c>
      <c r="AN65" s="374">
        <v>2</v>
      </c>
      <c r="AO65" s="374"/>
      <c r="AP65" s="455">
        <v>2</v>
      </c>
      <c r="AQ65" s="455"/>
      <c r="AR65" s="455"/>
      <c r="AS65" s="455"/>
      <c r="AT65" s="455"/>
      <c r="AU65" s="455">
        <v>0</v>
      </c>
      <c r="AV65" s="455"/>
      <c r="AW65" s="455"/>
      <c r="AX65" s="455"/>
      <c r="AY65" s="455"/>
      <c r="AZ65" s="455"/>
      <c r="BA65" s="455">
        <v>0</v>
      </c>
      <c r="BB65" s="455"/>
      <c r="BC65" s="455"/>
      <c r="BD65" s="455"/>
      <c r="BE65" s="455"/>
      <c r="BF65" s="455"/>
      <c r="BG65" s="86">
        <v>2</v>
      </c>
      <c r="BH65" s="86">
        <v>0</v>
      </c>
      <c r="BI65" s="87"/>
      <c r="BJ65" s="187"/>
    </row>
    <row r="66" spans="1:62" s="88" customFormat="1" ht="21" customHeight="1">
      <c r="A66" s="10" t="s">
        <v>992</v>
      </c>
      <c r="B66" s="11">
        <v>548</v>
      </c>
      <c r="C66" s="184">
        <v>243</v>
      </c>
      <c r="D66" s="184">
        <v>13</v>
      </c>
      <c r="E66" s="184">
        <v>2</v>
      </c>
      <c r="F66" s="184">
        <v>14</v>
      </c>
      <c r="G66" s="184">
        <v>276</v>
      </c>
      <c r="H66" s="184">
        <v>312</v>
      </c>
      <c r="I66" s="184">
        <v>245</v>
      </c>
      <c r="J66" s="184">
        <v>13</v>
      </c>
      <c r="K66" s="184">
        <v>2</v>
      </c>
      <c r="L66" s="184">
        <v>14</v>
      </c>
      <c r="M66" s="184">
        <v>38</v>
      </c>
      <c r="N66" s="184">
        <v>309</v>
      </c>
      <c r="O66" s="184">
        <v>244</v>
      </c>
      <c r="P66" s="184">
        <v>13</v>
      </c>
      <c r="Q66" s="184">
        <v>2</v>
      </c>
      <c r="R66" s="184">
        <v>14</v>
      </c>
      <c r="S66" s="184">
        <v>36</v>
      </c>
      <c r="T66" s="184">
        <v>3</v>
      </c>
      <c r="U66" s="184">
        <v>1</v>
      </c>
      <c r="V66" s="184">
        <v>0</v>
      </c>
      <c r="W66" s="184">
        <v>0</v>
      </c>
      <c r="X66" s="184">
        <v>0</v>
      </c>
      <c r="Y66" s="184">
        <v>2</v>
      </c>
      <c r="Z66" s="184">
        <v>3</v>
      </c>
      <c r="AA66" s="184">
        <v>1</v>
      </c>
      <c r="AB66" s="184">
        <v>0</v>
      </c>
      <c r="AC66" s="184">
        <v>0</v>
      </c>
      <c r="AD66" s="184">
        <v>0</v>
      </c>
      <c r="AE66" s="184">
        <v>0</v>
      </c>
      <c r="AF66" s="184">
        <v>0</v>
      </c>
      <c r="AG66" s="184">
        <v>0</v>
      </c>
      <c r="AH66" s="184">
        <v>0</v>
      </c>
      <c r="AI66" s="184">
        <v>0</v>
      </c>
      <c r="AJ66" s="184">
        <v>0</v>
      </c>
      <c r="AK66" s="184">
        <v>2</v>
      </c>
      <c r="AL66" s="184">
        <v>0</v>
      </c>
      <c r="AM66" s="184">
        <v>0</v>
      </c>
      <c r="AN66" s="374">
        <v>3</v>
      </c>
      <c r="AO66" s="374"/>
      <c r="AP66" s="455">
        <v>3</v>
      </c>
      <c r="AQ66" s="455"/>
      <c r="AR66" s="455"/>
      <c r="AS66" s="455"/>
      <c r="AT66" s="455"/>
      <c r="AU66" s="455">
        <v>0</v>
      </c>
      <c r="AV66" s="455"/>
      <c r="AW66" s="455"/>
      <c r="AX66" s="455"/>
      <c r="AY66" s="455"/>
      <c r="AZ66" s="455"/>
      <c r="BA66" s="455">
        <v>0</v>
      </c>
      <c r="BB66" s="455"/>
      <c r="BC66" s="455"/>
      <c r="BD66" s="455"/>
      <c r="BE66" s="455"/>
      <c r="BF66" s="455"/>
      <c r="BG66" s="86">
        <v>2</v>
      </c>
      <c r="BH66" s="86">
        <v>0</v>
      </c>
      <c r="BI66" s="87"/>
      <c r="BJ66" s="187"/>
    </row>
    <row r="67" spans="1:62" s="88" customFormat="1" ht="21" customHeight="1">
      <c r="A67" s="10" t="s">
        <v>1151</v>
      </c>
      <c r="B67" s="11">
        <v>551</v>
      </c>
      <c r="C67" s="184">
        <v>243</v>
      </c>
      <c r="D67" s="184">
        <v>13</v>
      </c>
      <c r="E67" s="184">
        <v>2</v>
      </c>
      <c r="F67" s="184">
        <v>14</v>
      </c>
      <c r="G67" s="184">
        <v>279</v>
      </c>
      <c r="H67" s="184">
        <v>315</v>
      </c>
      <c r="I67" s="184">
        <v>247</v>
      </c>
      <c r="J67" s="184">
        <v>14</v>
      </c>
      <c r="K67" s="184">
        <v>2</v>
      </c>
      <c r="L67" s="184">
        <v>14</v>
      </c>
      <c r="M67" s="184">
        <v>38</v>
      </c>
      <c r="N67" s="184">
        <v>313</v>
      </c>
      <c r="O67" s="184">
        <v>246</v>
      </c>
      <c r="P67" s="184">
        <v>13</v>
      </c>
      <c r="Q67" s="184">
        <v>2</v>
      </c>
      <c r="R67" s="184">
        <v>14</v>
      </c>
      <c r="S67" s="184">
        <v>38</v>
      </c>
      <c r="T67" s="184">
        <v>2</v>
      </c>
      <c r="U67" s="184">
        <v>1</v>
      </c>
      <c r="V67" s="184">
        <v>1</v>
      </c>
      <c r="W67" s="184">
        <v>0</v>
      </c>
      <c r="X67" s="184">
        <v>0</v>
      </c>
      <c r="Y67" s="184">
        <v>0</v>
      </c>
      <c r="Z67" s="184">
        <v>2</v>
      </c>
      <c r="AA67" s="184">
        <v>1</v>
      </c>
      <c r="AB67" s="184">
        <v>0</v>
      </c>
      <c r="AC67" s="184">
        <v>0</v>
      </c>
      <c r="AD67" s="184">
        <v>0</v>
      </c>
      <c r="AE67" s="184">
        <v>0</v>
      </c>
      <c r="AF67" s="184">
        <v>1</v>
      </c>
      <c r="AG67" s="184">
        <v>0</v>
      </c>
      <c r="AH67" s="184">
        <v>0</v>
      </c>
      <c r="AI67" s="184">
        <v>0</v>
      </c>
      <c r="AJ67" s="184">
        <v>0</v>
      </c>
      <c r="AK67" s="184">
        <v>0</v>
      </c>
      <c r="AL67" s="184">
        <v>0</v>
      </c>
      <c r="AM67" s="184">
        <v>0</v>
      </c>
      <c r="AN67" s="374">
        <v>2</v>
      </c>
      <c r="AO67" s="374"/>
      <c r="AP67" s="455">
        <v>2</v>
      </c>
      <c r="AQ67" s="455"/>
      <c r="AR67" s="455"/>
      <c r="AS67" s="455"/>
      <c r="AT67" s="455"/>
      <c r="AU67" s="455">
        <v>0</v>
      </c>
      <c r="AV67" s="455"/>
      <c r="AW67" s="455"/>
      <c r="AX67" s="455"/>
      <c r="AY67" s="455"/>
      <c r="AZ67" s="455"/>
      <c r="BA67" s="455">
        <v>0</v>
      </c>
      <c r="BB67" s="455"/>
      <c r="BC67" s="455"/>
      <c r="BD67" s="455"/>
      <c r="BE67" s="455"/>
      <c r="BF67" s="455"/>
      <c r="BG67" s="86">
        <v>1</v>
      </c>
      <c r="BH67" s="86">
        <v>0</v>
      </c>
      <c r="BI67" s="87"/>
      <c r="BJ67" s="187"/>
    </row>
    <row r="68" spans="1:62" s="88" customFormat="1" ht="21" customHeight="1">
      <c r="A68" s="10" t="s">
        <v>1160</v>
      </c>
      <c r="B68" s="11">
        <v>562</v>
      </c>
      <c r="C68" s="184">
        <v>244</v>
      </c>
      <c r="D68" s="184">
        <v>13</v>
      </c>
      <c r="E68" s="184">
        <v>2</v>
      </c>
      <c r="F68" s="184">
        <v>14</v>
      </c>
      <c r="G68" s="184">
        <v>289</v>
      </c>
      <c r="H68" s="184">
        <v>514</v>
      </c>
      <c r="I68" s="184">
        <v>244</v>
      </c>
      <c r="J68" s="184">
        <v>13</v>
      </c>
      <c r="K68" s="184">
        <v>2</v>
      </c>
      <c r="L68" s="184">
        <v>14</v>
      </c>
      <c r="M68" s="184">
        <v>241</v>
      </c>
      <c r="N68" s="184">
        <v>511</v>
      </c>
      <c r="O68" s="184">
        <v>241</v>
      </c>
      <c r="P68" s="184">
        <v>13</v>
      </c>
      <c r="Q68" s="184">
        <v>2</v>
      </c>
      <c r="R68" s="184">
        <v>14</v>
      </c>
      <c r="S68" s="184">
        <v>241</v>
      </c>
      <c r="T68" s="184">
        <v>3</v>
      </c>
      <c r="U68" s="184">
        <v>3</v>
      </c>
      <c r="V68" s="184">
        <v>0</v>
      </c>
      <c r="W68" s="184">
        <v>0</v>
      </c>
      <c r="X68" s="184">
        <v>0</v>
      </c>
      <c r="Y68" s="184">
        <v>0</v>
      </c>
      <c r="Z68" s="184">
        <v>3</v>
      </c>
      <c r="AA68" s="184">
        <v>1</v>
      </c>
      <c r="AB68" s="184">
        <v>2</v>
      </c>
      <c r="AC68" s="184">
        <v>0</v>
      </c>
      <c r="AD68" s="184">
        <v>0</v>
      </c>
      <c r="AE68" s="184">
        <v>0</v>
      </c>
      <c r="AF68" s="184">
        <v>0</v>
      </c>
      <c r="AG68" s="184">
        <v>0</v>
      </c>
      <c r="AH68" s="184">
        <v>0</v>
      </c>
      <c r="AI68" s="184">
        <v>0</v>
      </c>
      <c r="AJ68" s="184">
        <v>0</v>
      </c>
      <c r="AK68" s="184">
        <v>0</v>
      </c>
      <c r="AL68" s="184">
        <v>0</v>
      </c>
      <c r="AM68" s="184">
        <v>0</v>
      </c>
      <c r="AN68" s="374">
        <v>3</v>
      </c>
      <c r="AO68" s="374"/>
      <c r="AP68" s="455">
        <v>3</v>
      </c>
      <c r="AQ68" s="455"/>
      <c r="AR68" s="455"/>
      <c r="AS68" s="455"/>
      <c r="AT68" s="455"/>
      <c r="AU68" s="455">
        <v>0</v>
      </c>
      <c r="AV68" s="455"/>
      <c r="AW68" s="455"/>
      <c r="AX68" s="455"/>
      <c r="AY68" s="455"/>
      <c r="AZ68" s="455"/>
      <c r="BA68" s="455">
        <v>0</v>
      </c>
      <c r="BB68" s="455"/>
      <c r="BC68" s="455"/>
      <c r="BD68" s="455"/>
      <c r="BE68" s="455"/>
      <c r="BF68" s="455"/>
      <c r="BG68" s="86">
        <v>4</v>
      </c>
      <c r="BH68" s="86">
        <v>0</v>
      </c>
      <c r="BI68" s="87"/>
      <c r="BJ68" s="187"/>
    </row>
    <row r="69" spans="1:62" s="88" customFormat="1" ht="21" customHeight="1">
      <c r="A69" s="10" t="s">
        <v>1163</v>
      </c>
      <c r="B69" s="11">
        <v>566</v>
      </c>
      <c r="C69" s="184">
        <v>244</v>
      </c>
      <c r="D69" s="184">
        <v>13</v>
      </c>
      <c r="E69" s="184">
        <v>2</v>
      </c>
      <c r="F69" s="184">
        <v>14</v>
      </c>
      <c r="G69" s="184">
        <v>293</v>
      </c>
      <c r="H69" s="184">
        <v>304</v>
      </c>
      <c r="I69" s="184">
        <v>248</v>
      </c>
      <c r="J69" s="184">
        <v>13</v>
      </c>
      <c r="K69" s="184">
        <v>2</v>
      </c>
      <c r="L69" s="184">
        <v>14</v>
      </c>
      <c r="M69" s="184">
        <v>27</v>
      </c>
      <c r="N69" s="184">
        <v>299</v>
      </c>
      <c r="O69" s="184">
        <v>243</v>
      </c>
      <c r="P69" s="184">
        <v>13</v>
      </c>
      <c r="Q69" s="184">
        <v>2</v>
      </c>
      <c r="R69" s="184">
        <v>14</v>
      </c>
      <c r="S69" s="184">
        <v>27</v>
      </c>
      <c r="T69" s="184">
        <v>5</v>
      </c>
      <c r="U69" s="184">
        <v>5</v>
      </c>
      <c r="V69" s="184">
        <v>0</v>
      </c>
      <c r="W69" s="184">
        <v>0</v>
      </c>
      <c r="X69" s="184">
        <v>0</v>
      </c>
      <c r="Y69" s="184">
        <v>0</v>
      </c>
      <c r="Z69" s="184">
        <v>5</v>
      </c>
      <c r="AA69" s="184">
        <v>5</v>
      </c>
      <c r="AB69" s="184">
        <v>0</v>
      </c>
      <c r="AC69" s="184">
        <v>0</v>
      </c>
      <c r="AD69" s="184">
        <v>0</v>
      </c>
      <c r="AE69" s="184">
        <v>0</v>
      </c>
      <c r="AF69" s="184">
        <v>0</v>
      </c>
      <c r="AG69" s="184">
        <v>0</v>
      </c>
      <c r="AH69" s="184">
        <v>0</v>
      </c>
      <c r="AI69" s="184">
        <v>0</v>
      </c>
      <c r="AJ69" s="184">
        <v>0</v>
      </c>
      <c r="AK69" s="184">
        <v>0</v>
      </c>
      <c r="AL69" s="184">
        <v>0</v>
      </c>
      <c r="AM69" s="184">
        <v>0</v>
      </c>
      <c r="AN69" s="374">
        <v>5</v>
      </c>
      <c r="AO69" s="374"/>
      <c r="AP69" s="455">
        <v>5</v>
      </c>
      <c r="AQ69" s="455"/>
      <c r="AR69" s="455"/>
      <c r="AS69" s="455"/>
      <c r="AT69" s="455"/>
      <c r="AU69" s="455">
        <v>0</v>
      </c>
      <c r="AV69" s="455"/>
      <c r="AW69" s="455"/>
      <c r="AX69" s="455"/>
      <c r="AY69" s="455"/>
      <c r="AZ69" s="455"/>
      <c r="BA69" s="455">
        <v>0</v>
      </c>
      <c r="BB69" s="455"/>
      <c r="BC69" s="455"/>
      <c r="BD69" s="455"/>
      <c r="BE69" s="455"/>
      <c r="BF69" s="455"/>
      <c r="BG69" s="86">
        <v>1</v>
      </c>
      <c r="BH69" s="86">
        <v>0</v>
      </c>
      <c r="BI69" s="87"/>
      <c r="BJ69" s="187"/>
    </row>
    <row r="70" spans="1:62" s="88" customFormat="1" ht="21" customHeight="1">
      <c r="A70" s="10" t="s">
        <v>1178</v>
      </c>
      <c r="B70" s="11">
        <v>567</v>
      </c>
      <c r="C70" s="184">
        <v>244</v>
      </c>
      <c r="D70" s="184">
        <v>13</v>
      </c>
      <c r="E70" s="184">
        <v>2</v>
      </c>
      <c r="F70" s="184">
        <v>14</v>
      </c>
      <c r="G70" s="184">
        <v>294</v>
      </c>
      <c r="H70" s="184">
        <v>95</v>
      </c>
      <c r="I70" s="184">
        <v>88</v>
      </c>
      <c r="J70" s="184">
        <v>3</v>
      </c>
      <c r="K70" s="184">
        <v>1</v>
      </c>
      <c r="L70" s="184">
        <v>2</v>
      </c>
      <c r="M70" s="184">
        <v>1</v>
      </c>
      <c r="N70" s="184">
        <v>93</v>
      </c>
      <c r="O70" s="184">
        <v>87</v>
      </c>
      <c r="P70" s="184">
        <v>3</v>
      </c>
      <c r="Q70" s="184">
        <v>1</v>
      </c>
      <c r="R70" s="184">
        <v>2</v>
      </c>
      <c r="S70" s="184">
        <v>0</v>
      </c>
      <c r="T70" s="184">
        <v>2</v>
      </c>
      <c r="U70" s="184">
        <v>1</v>
      </c>
      <c r="V70" s="184">
        <v>0</v>
      </c>
      <c r="W70" s="184">
        <v>0</v>
      </c>
      <c r="X70" s="184">
        <v>0</v>
      </c>
      <c r="Y70" s="184">
        <v>1</v>
      </c>
      <c r="Z70" s="184">
        <v>2</v>
      </c>
      <c r="AA70" s="184">
        <v>0</v>
      </c>
      <c r="AB70" s="184">
        <v>1</v>
      </c>
      <c r="AC70" s="184">
        <v>0</v>
      </c>
      <c r="AD70" s="184">
        <v>0</v>
      </c>
      <c r="AE70" s="184">
        <v>0</v>
      </c>
      <c r="AF70" s="184">
        <v>0</v>
      </c>
      <c r="AG70" s="184">
        <v>0</v>
      </c>
      <c r="AH70" s="184">
        <v>0</v>
      </c>
      <c r="AI70" s="184">
        <v>0</v>
      </c>
      <c r="AJ70" s="184">
        <v>0</v>
      </c>
      <c r="AK70" s="184">
        <v>1</v>
      </c>
      <c r="AL70" s="184">
        <v>0</v>
      </c>
      <c r="AM70" s="184">
        <v>0</v>
      </c>
      <c r="AN70" s="374">
        <v>2</v>
      </c>
      <c r="AO70" s="374"/>
      <c r="AP70" s="455">
        <v>2</v>
      </c>
      <c r="AQ70" s="455"/>
      <c r="AR70" s="455"/>
      <c r="AS70" s="455"/>
      <c r="AT70" s="455"/>
      <c r="AU70" s="455">
        <v>0</v>
      </c>
      <c r="AV70" s="455"/>
      <c r="AW70" s="455"/>
      <c r="AX70" s="455"/>
      <c r="AY70" s="455"/>
      <c r="AZ70" s="455"/>
      <c r="BA70" s="455">
        <v>0</v>
      </c>
      <c r="BB70" s="455"/>
      <c r="BC70" s="455"/>
      <c r="BD70" s="455"/>
      <c r="BE70" s="455"/>
      <c r="BF70" s="455"/>
      <c r="BG70" s="86">
        <v>2</v>
      </c>
      <c r="BH70" s="86">
        <v>0</v>
      </c>
      <c r="BI70" s="87"/>
      <c r="BJ70" s="187"/>
    </row>
    <row r="71" spans="1:62" s="88" customFormat="1" ht="21" customHeight="1">
      <c r="A71" s="10" t="s">
        <v>1186</v>
      </c>
      <c r="B71" s="11">
        <v>567</v>
      </c>
      <c r="C71" s="184">
        <v>244</v>
      </c>
      <c r="D71" s="184">
        <v>13</v>
      </c>
      <c r="E71" s="184">
        <v>2</v>
      </c>
      <c r="F71" s="184">
        <v>14</v>
      </c>
      <c r="G71" s="184">
        <v>294</v>
      </c>
      <c r="H71" s="184">
        <v>5</v>
      </c>
      <c r="I71" s="184">
        <v>2</v>
      </c>
      <c r="J71" s="184">
        <v>1</v>
      </c>
      <c r="K71" s="184">
        <v>1</v>
      </c>
      <c r="L71" s="184">
        <v>1</v>
      </c>
      <c r="M71" s="184">
        <v>0</v>
      </c>
      <c r="N71" s="184">
        <v>4</v>
      </c>
      <c r="O71" s="184">
        <v>1</v>
      </c>
      <c r="P71" s="184">
        <v>1</v>
      </c>
      <c r="Q71" s="184">
        <v>1</v>
      </c>
      <c r="R71" s="184">
        <v>1</v>
      </c>
      <c r="S71" s="184">
        <v>0</v>
      </c>
      <c r="T71" s="184">
        <v>1</v>
      </c>
      <c r="U71" s="184">
        <v>1</v>
      </c>
      <c r="V71" s="184">
        <v>0</v>
      </c>
      <c r="W71" s="184">
        <v>0</v>
      </c>
      <c r="X71" s="184">
        <v>0</v>
      </c>
      <c r="Y71" s="184">
        <v>0</v>
      </c>
      <c r="Z71" s="184">
        <v>1</v>
      </c>
      <c r="AA71" s="184">
        <v>1</v>
      </c>
      <c r="AB71" s="184">
        <v>0</v>
      </c>
      <c r="AC71" s="184">
        <v>0</v>
      </c>
      <c r="AD71" s="184">
        <v>0</v>
      </c>
      <c r="AE71" s="184">
        <v>0</v>
      </c>
      <c r="AF71" s="184">
        <v>0</v>
      </c>
      <c r="AG71" s="184">
        <v>0</v>
      </c>
      <c r="AH71" s="184">
        <v>0</v>
      </c>
      <c r="AI71" s="184">
        <v>0</v>
      </c>
      <c r="AJ71" s="184">
        <v>0</v>
      </c>
      <c r="AK71" s="184">
        <v>0</v>
      </c>
      <c r="AL71" s="184">
        <v>0</v>
      </c>
      <c r="AM71" s="184">
        <v>0</v>
      </c>
      <c r="AN71" s="374">
        <v>1</v>
      </c>
      <c r="AO71" s="374"/>
      <c r="AP71" s="455">
        <v>1</v>
      </c>
      <c r="AQ71" s="455"/>
      <c r="AR71" s="455"/>
      <c r="AS71" s="455"/>
      <c r="AT71" s="455"/>
      <c r="AU71" s="455">
        <v>0</v>
      </c>
      <c r="AV71" s="455"/>
      <c r="AW71" s="455"/>
      <c r="AX71" s="455"/>
      <c r="AY71" s="455"/>
      <c r="AZ71" s="455"/>
      <c r="BA71" s="455">
        <v>0</v>
      </c>
      <c r="BB71" s="455"/>
      <c r="BC71" s="455"/>
      <c r="BD71" s="455"/>
      <c r="BE71" s="455"/>
      <c r="BF71" s="455"/>
      <c r="BG71" s="86">
        <v>3</v>
      </c>
      <c r="BH71" s="86">
        <v>0</v>
      </c>
      <c r="BI71" s="87"/>
      <c r="BJ71" s="187"/>
    </row>
    <row r="72" spans="1:62" s="88" customFormat="1" ht="21" customHeight="1">
      <c r="A72" s="10" t="s">
        <v>1196</v>
      </c>
      <c r="B72" s="11">
        <v>567</v>
      </c>
      <c r="C72" s="184">
        <v>245</v>
      </c>
      <c r="D72" s="184">
        <v>13</v>
      </c>
      <c r="E72" s="184">
        <v>2</v>
      </c>
      <c r="F72" s="184">
        <v>14</v>
      </c>
      <c r="G72" s="184">
        <v>293</v>
      </c>
      <c r="H72" s="184">
        <v>393</v>
      </c>
      <c r="I72" s="184">
        <v>356</v>
      </c>
      <c r="J72" s="184">
        <v>18</v>
      </c>
      <c r="K72" s="184">
        <v>1</v>
      </c>
      <c r="L72" s="184">
        <v>15</v>
      </c>
      <c r="M72" s="184">
        <v>3</v>
      </c>
      <c r="N72" s="184">
        <v>393</v>
      </c>
      <c r="O72" s="184">
        <v>356</v>
      </c>
      <c r="P72" s="184">
        <v>18</v>
      </c>
      <c r="Q72" s="184">
        <v>1</v>
      </c>
      <c r="R72" s="184">
        <v>15</v>
      </c>
      <c r="S72" s="184">
        <v>3</v>
      </c>
      <c r="T72" s="184">
        <v>0</v>
      </c>
      <c r="U72" s="184">
        <v>0</v>
      </c>
      <c r="V72" s="184">
        <v>0</v>
      </c>
      <c r="W72" s="184">
        <v>0</v>
      </c>
      <c r="X72" s="184">
        <v>0</v>
      </c>
      <c r="Y72" s="184">
        <v>0</v>
      </c>
      <c r="Z72" s="184">
        <v>0</v>
      </c>
      <c r="AA72" s="184">
        <v>0</v>
      </c>
      <c r="AB72" s="184">
        <v>0</v>
      </c>
      <c r="AC72" s="184">
        <v>0</v>
      </c>
      <c r="AD72" s="184">
        <v>0</v>
      </c>
      <c r="AE72" s="184">
        <v>0</v>
      </c>
      <c r="AF72" s="184">
        <v>0</v>
      </c>
      <c r="AG72" s="184">
        <v>0</v>
      </c>
      <c r="AH72" s="184">
        <v>0</v>
      </c>
      <c r="AI72" s="184">
        <v>0</v>
      </c>
      <c r="AJ72" s="184">
        <v>0</v>
      </c>
      <c r="AK72" s="184">
        <v>0</v>
      </c>
      <c r="AL72" s="184">
        <v>0</v>
      </c>
      <c r="AM72" s="184">
        <v>0</v>
      </c>
      <c r="AN72" s="374">
        <v>0</v>
      </c>
      <c r="AO72" s="374"/>
      <c r="AP72" s="455">
        <v>0</v>
      </c>
      <c r="AQ72" s="455"/>
      <c r="AR72" s="455"/>
      <c r="AS72" s="455"/>
      <c r="AT72" s="455"/>
      <c r="AU72" s="455">
        <v>0</v>
      </c>
      <c r="AV72" s="455"/>
      <c r="AW72" s="455"/>
      <c r="AX72" s="455"/>
      <c r="AY72" s="455"/>
      <c r="AZ72" s="455"/>
      <c r="BA72" s="455">
        <v>0</v>
      </c>
      <c r="BB72" s="455"/>
      <c r="BC72" s="455"/>
      <c r="BD72" s="455"/>
      <c r="BE72" s="455"/>
      <c r="BF72" s="455"/>
      <c r="BG72" s="86">
        <v>3</v>
      </c>
      <c r="BH72" s="86">
        <v>0</v>
      </c>
      <c r="BI72" s="87"/>
      <c r="BJ72" s="187"/>
    </row>
    <row r="73" spans="1:62" s="88" customFormat="1" ht="23.25" customHeight="1">
      <c r="A73" s="16" t="s">
        <v>102</v>
      </c>
      <c r="B73" s="11"/>
      <c r="C73" s="184"/>
      <c r="D73" s="184"/>
      <c r="E73" s="184"/>
      <c r="F73" s="184"/>
      <c r="G73" s="184"/>
      <c r="H73" s="184"/>
      <c r="I73" s="184"/>
      <c r="J73" s="184"/>
      <c r="K73" s="184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184"/>
      <c r="W73" s="184"/>
      <c r="X73" s="184"/>
      <c r="Y73" s="184"/>
      <c r="Z73" s="184"/>
      <c r="AA73" s="184"/>
      <c r="AB73" s="184"/>
      <c r="AC73" s="184"/>
      <c r="AD73" s="184"/>
      <c r="AE73" s="184"/>
      <c r="AF73" s="184"/>
      <c r="AG73" s="184"/>
      <c r="AH73" s="184"/>
      <c r="AI73" s="184"/>
      <c r="AJ73" s="184"/>
      <c r="AK73" s="184"/>
      <c r="AL73" s="184"/>
      <c r="AM73" s="184"/>
      <c r="AN73" s="184"/>
      <c r="AO73" s="184"/>
      <c r="AP73" s="455"/>
      <c r="AQ73" s="455"/>
      <c r="AR73" s="455"/>
      <c r="AS73" s="455"/>
      <c r="AT73" s="455"/>
      <c r="AU73" s="455"/>
      <c r="AV73" s="455"/>
      <c r="AW73" s="455"/>
      <c r="AX73" s="455"/>
      <c r="AY73" s="455"/>
      <c r="AZ73" s="455"/>
      <c r="BA73" s="455"/>
      <c r="BB73" s="455"/>
      <c r="BC73" s="455"/>
      <c r="BD73" s="455"/>
      <c r="BE73" s="455"/>
      <c r="BF73" s="455"/>
      <c r="BG73" s="86"/>
      <c r="BH73" s="86"/>
      <c r="BI73" s="87"/>
      <c r="BJ73" s="30"/>
    </row>
    <row r="74" spans="1:62" s="88" customFormat="1" ht="18" customHeight="1">
      <c r="A74" s="19" t="s">
        <v>103</v>
      </c>
      <c r="B74" s="11">
        <v>50</v>
      </c>
      <c r="C74" s="184">
        <v>30</v>
      </c>
      <c r="D74" s="184">
        <v>1</v>
      </c>
      <c r="E74" s="184">
        <v>0</v>
      </c>
      <c r="F74" s="184">
        <v>1</v>
      </c>
      <c r="G74" s="184">
        <v>18</v>
      </c>
      <c r="H74" s="184">
        <v>32</v>
      </c>
      <c r="I74" s="184">
        <v>30</v>
      </c>
      <c r="J74" s="184">
        <v>1</v>
      </c>
      <c r="K74" s="184">
        <v>0</v>
      </c>
      <c r="L74" s="184">
        <v>1</v>
      </c>
      <c r="M74" s="184">
        <v>0</v>
      </c>
      <c r="N74" s="184">
        <v>32</v>
      </c>
      <c r="O74" s="184">
        <v>30</v>
      </c>
      <c r="P74" s="184">
        <v>1</v>
      </c>
      <c r="Q74" s="184">
        <v>0</v>
      </c>
      <c r="R74" s="184">
        <v>1</v>
      </c>
      <c r="S74" s="184">
        <v>0</v>
      </c>
      <c r="T74" s="184">
        <v>0</v>
      </c>
      <c r="U74" s="184">
        <v>0</v>
      </c>
      <c r="V74" s="184">
        <v>0</v>
      </c>
      <c r="W74" s="184">
        <v>0</v>
      </c>
      <c r="X74" s="184">
        <v>0</v>
      </c>
      <c r="Y74" s="184">
        <v>0</v>
      </c>
      <c r="Z74" s="184">
        <v>0</v>
      </c>
      <c r="AA74" s="184">
        <v>0</v>
      </c>
      <c r="AB74" s="184">
        <v>0</v>
      </c>
      <c r="AC74" s="184">
        <v>0</v>
      </c>
      <c r="AD74" s="184">
        <v>0</v>
      </c>
      <c r="AE74" s="184">
        <v>0</v>
      </c>
      <c r="AF74" s="184">
        <v>0</v>
      </c>
      <c r="AG74" s="184">
        <v>0</v>
      </c>
      <c r="AH74" s="184">
        <v>0</v>
      </c>
      <c r="AI74" s="184">
        <v>0</v>
      </c>
      <c r="AJ74" s="184">
        <v>0</v>
      </c>
      <c r="AK74" s="184">
        <v>0</v>
      </c>
      <c r="AL74" s="184">
        <v>0</v>
      </c>
      <c r="AM74" s="184">
        <v>0</v>
      </c>
      <c r="AN74" s="374">
        <v>0</v>
      </c>
      <c r="AO74" s="374"/>
      <c r="AP74" s="455">
        <v>0</v>
      </c>
      <c r="AQ74" s="455"/>
      <c r="AR74" s="455"/>
      <c r="AS74" s="455"/>
      <c r="AT74" s="455"/>
      <c r="AU74" s="455">
        <v>0</v>
      </c>
      <c r="AV74" s="455"/>
      <c r="AW74" s="455"/>
      <c r="AX74" s="455"/>
      <c r="AY74" s="455"/>
      <c r="AZ74" s="455"/>
      <c r="BA74" s="455">
        <v>0</v>
      </c>
      <c r="BB74" s="455"/>
      <c r="BC74" s="455"/>
      <c r="BD74" s="455"/>
      <c r="BE74" s="455"/>
      <c r="BF74" s="455"/>
      <c r="BG74" s="86">
        <v>0</v>
      </c>
      <c r="BH74" s="86">
        <v>0</v>
      </c>
      <c r="BI74" s="87"/>
      <c r="BJ74" s="187"/>
    </row>
    <row r="75" spans="1:62" s="88" customFormat="1" ht="18" customHeight="1">
      <c r="A75" s="19" t="s">
        <v>104</v>
      </c>
      <c r="B75" s="11">
        <v>85</v>
      </c>
      <c r="C75" s="184">
        <v>39</v>
      </c>
      <c r="D75" s="184">
        <v>0</v>
      </c>
      <c r="E75" s="184">
        <v>0</v>
      </c>
      <c r="F75" s="184">
        <v>0</v>
      </c>
      <c r="G75" s="184">
        <v>46</v>
      </c>
      <c r="H75" s="184">
        <v>96</v>
      </c>
      <c r="I75" s="184">
        <v>95</v>
      </c>
      <c r="J75" s="184">
        <v>0</v>
      </c>
      <c r="K75" s="184">
        <v>0</v>
      </c>
      <c r="L75" s="184">
        <v>0</v>
      </c>
      <c r="M75" s="184">
        <v>1</v>
      </c>
      <c r="N75" s="184">
        <v>96</v>
      </c>
      <c r="O75" s="184">
        <v>95</v>
      </c>
      <c r="P75" s="184">
        <v>0</v>
      </c>
      <c r="Q75" s="184">
        <v>0</v>
      </c>
      <c r="R75" s="184">
        <v>0</v>
      </c>
      <c r="S75" s="184">
        <v>1</v>
      </c>
      <c r="T75" s="184">
        <v>0</v>
      </c>
      <c r="U75" s="184">
        <v>0</v>
      </c>
      <c r="V75" s="184">
        <v>0</v>
      </c>
      <c r="W75" s="184">
        <v>0</v>
      </c>
      <c r="X75" s="184">
        <v>0</v>
      </c>
      <c r="Y75" s="184">
        <v>0</v>
      </c>
      <c r="Z75" s="184">
        <v>0</v>
      </c>
      <c r="AA75" s="184">
        <v>0</v>
      </c>
      <c r="AB75" s="184">
        <v>0</v>
      </c>
      <c r="AC75" s="184">
        <v>0</v>
      </c>
      <c r="AD75" s="184">
        <v>0</v>
      </c>
      <c r="AE75" s="184">
        <v>0</v>
      </c>
      <c r="AF75" s="184">
        <v>0</v>
      </c>
      <c r="AG75" s="184">
        <v>0</v>
      </c>
      <c r="AH75" s="184">
        <v>0</v>
      </c>
      <c r="AI75" s="184">
        <v>0</v>
      </c>
      <c r="AJ75" s="184">
        <v>0</v>
      </c>
      <c r="AK75" s="184">
        <v>0</v>
      </c>
      <c r="AL75" s="184">
        <v>0</v>
      </c>
      <c r="AM75" s="184">
        <v>0</v>
      </c>
      <c r="AN75" s="374">
        <v>0</v>
      </c>
      <c r="AO75" s="374"/>
      <c r="AP75" s="455">
        <v>0</v>
      </c>
      <c r="AQ75" s="455"/>
      <c r="AR75" s="455"/>
      <c r="AS75" s="455"/>
      <c r="AT75" s="455"/>
      <c r="AU75" s="455">
        <v>0</v>
      </c>
      <c r="AV75" s="455"/>
      <c r="AW75" s="455"/>
      <c r="AX75" s="455"/>
      <c r="AY75" s="455"/>
      <c r="AZ75" s="455"/>
      <c r="BA75" s="455">
        <v>0</v>
      </c>
      <c r="BB75" s="455"/>
      <c r="BC75" s="455"/>
      <c r="BD75" s="455"/>
      <c r="BE75" s="455"/>
      <c r="BF75" s="455"/>
      <c r="BG75" s="86">
        <v>2</v>
      </c>
      <c r="BH75" s="86">
        <v>0</v>
      </c>
      <c r="BI75" s="87"/>
      <c r="BJ75" s="187"/>
    </row>
    <row r="76" spans="1:62" s="88" customFormat="1" ht="18" customHeight="1">
      <c r="A76" s="19" t="s">
        <v>105</v>
      </c>
      <c r="B76" s="11">
        <v>47</v>
      </c>
      <c r="C76" s="184">
        <v>20</v>
      </c>
      <c r="D76" s="184">
        <v>2</v>
      </c>
      <c r="E76" s="184">
        <v>0</v>
      </c>
      <c r="F76" s="184">
        <v>1</v>
      </c>
      <c r="G76" s="184">
        <v>24</v>
      </c>
      <c r="H76" s="184">
        <v>24</v>
      </c>
      <c r="I76" s="184">
        <v>20</v>
      </c>
      <c r="J76" s="184">
        <v>2</v>
      </c>
      <c r="K76" s="184">
        <v>0</v>
      </c>
      <c r="L76" s="184">
        <v>1</v>
      </c>
      <c r="M76" s="184">
        <v>1</v>
      </c>
      <c r="N76" s="184">
        <v>24</v>
      </c>
      <c r="O76" s="184">
        <v>20</v>
      </c>
      <c r="P76" s="184">
        <v>2</v>
      </c>
      <c r="Q76" s="184">
        <v>0</v>
      </c>
      <c r="R76" s="184">
        <v>1</v>
      </c>
      <c r="S76" s="184">
        <v>1</v>
      </c>
      <c r="T76" s="184">
        <v>0</v>
      </c>
      <c r="U76" s="184">
        <v>0</v>
      </c>
      <c r="V76" s="184">
        <v>0</v>
      </c>
      <c r="W76" s="184">
        <v>0</v>
      </c>
      <c r="X76" s="184">
        <v>0</v>
      </c>
      <c r="Y76" s="184">
        <v>0</v>
      </c>
      <c r="Z76" s="184">
        <v>0</v>
      </c>
      <c r="AA76" s="184">
        <v>0</v>
      </c>
      <c r="AB76" s="184">
        <v>0</v>
      </c>
      <c r="AC76" s="184">
        <v>0</v>
      </c>
      <c r="AD76" s="184">
        <v>0</v>
      </c>
      <c r="AE76" s="184">
        <v>0</v>
      </c>
      <c r="AF76" s="184">
        <v>0</v>
      </c>
      <c r="AG76" s="184">
        <v>0</v>
      </c>
      <c r="AH76" s="184">
        <v>0</v>
      </c>
      <c r="AI76" s="184">
        <v>0</v>
      </c>
      <c r="AJ76" s="184">
        <v>0</v>
      </c>
      <c r="AK76" s="184">
        <v>0</v>
      </c>
      <c r="AL76" s="184">
        <v>0</v>
      </c>
      <c r="AM76" s="184">
        <v>0</v>
      </c>
      <c r="AN76" s="374">
        <v>0</v>
      </c>
      <c r="AO76" s="374"/>
      <c r="AP76" s="455">
        <v>0</v>
      </c>
      <c r="AQ76" s="455"/>
      <c r="AR76" s="455"/>
      <c r="AS76" s="455"/>
      <c r="AT76" s="455"/>
      <c r="AU76" s="455">
        <v>0</v>
      </c>
      <c r="AV76" s="455"/>
      <c r="AW76" s="455"/>
      <c r="AX76" s="455"/>
      <c r="AY76" s="455"/>
      <c r="AZ76" s="455"/>
      <c r="BA76" s="455">
        <v>0</v>
      </c>
      <c r="BB76" s="455"/>
      <c r="BC76" s="455"/>
      <c r="BD76" s="455"/>
      <c r="BE76" s="455"/>
      <c r="BF76" s="455"/>
      <c r="BG76" s="86">
        <v>1</v>
      </c>
      <c r="BH76" s="86">
        <v>0</v>
      </c>
      <c r="BI76" s="87"/>
      <c r="BJ76" s="187"/>
    </row>
    <row r="77" spans="1:62" s="88" customFormat="1" ht="18" customHeight="1">
      <c r="A77" s="19" t="s">
        <v>106</v>
      </c>
      <c r="B77" s="11">
        <v>29</v>
      </c>
      <c r="C77" s="184">
        <v>13</v>
      </c>
      <c r="D77" s="184">
        <v>0</v>
      </c>
      <c r="E77" s="184">
        <v>0</v>
      </c>
      <c r="F77" s="184">
        <v>0</v>
      </c>
      <c r="G77" s="184">
        <v>16</v>
      </c>
      <c r="H77" s="184">
        <v>33</v>
      </c>
      <c r="I77" s="184">
        <v>33</v>
      </c>
      <c r="J77" s="184">
        <v>0</v>
      </c>
      <c r="K77" s="184">
        <v>0</v>
      </c>
      <c r="L77" s="184">
        <v>0</v>
      </c>
      <c r="M77" s="184">
        <v>0</v>
      </c>
      <c r="N77" s="184">
        <v>33</v>
      </c>
      <c r="O77" s="184">
        <v>33</v>
      </c>
      <c r="P77" s="184">
        <v>0</v>
      </c>
      <c r="Q77" s="184">
        <v>0</v>
      </c>
      <c r="R77" s="184">
        <v>0</v>
      </c>
      <c r="S77" s="184">
        <v>0</v>
      </c>
      <c r="T77" s="184">
        <v>0</v>
      </c>
      <c r="U77" s="184">
        <v>0</v>
      </c>
      <c r="V77" s="184">
        <v>0</v>
      </c>
      <c r="W77" s="184">
        <v>0</v>
      </c>
      <c r="X77" s="184">
        <v>0</v>
      </c>
      <c r="Y77" s="184">
        <v>0</v>
      </c>
      <c r="Z77" s="184">
        <v>0</v>
      </c>
      <c r="AA77" s="184">
        <v>0</v>
      </c>
      <c r="AB77" s="184">
        <v>0</v>
      </c>
      <c r="AC77" s="184">
        <v>0</v>
      </c>
      <c r="AD77" s="184">
        <v>0</v>
      </c>
      <c r="AE77" s="184">
        <v>0</v>
      </c>
      <c r="AF77" s="184">
        <v>0</v>
      </c>
      <c r="AG77" s="184">
        <v>0</v>
      </c>
      <c r="AH77" s="184">
        <v>0</v>
      </c>
      <c r="AI77" s="184">
        <v>0</v>
      </c>
      <c r="AJ77" s="184">
        <v>0</v>
      </c>
      <c r="AK77" s="184">
        <v>0</v>
      </c>
      <c r="AL77" s="184">
        <v>0</v>
      </c>
      <c r="AM77" s="184">
        <v>0</v>
      </c>
      <c r="AN77" s="374">
        <v>0</v>
      </c>
      <c r="AO77" s="374"/>
      <c r="AP77" s="455">
        <v>0</v>
      </c>
      <c r="AQ77" s="455"/>
      <c r="AR77" s="455"/>
      <c r="AS77" s="455"/>
      <c r="AT77" s="455"/>
      <c r="AU77" s="455">
        <v>0</v>
      </c>
      <c r="AV77" s="455"/>
      <c r="AW77" s="455"/>
      <c r="AX77" s="455"/>
      <c r="AY77" s="455"/>
      <c r="AZ77" s="455"/>
      <c r="BA77" s="455">
        <v>0</v>
      </c>
      <c r="BB77" s="455"/>
      <c r="BC77" s="455"/>
      <c r="BD77" s="455"/>
      <c r="BE77" s="455"/>
      <c r="BF77" s="455"/>
      <c r="BG77" s="86">
        <v>0</v>
      </c>
      <c r="BH77" s="86">
        <v>0</v>
      </c>
      <c r="BI77" s="87"/>
      <c r="BJ77" s="187"/>
    </row>
    <row r="78" spans="1:62" s="88" customFormat="1" ht="18" customHeight="1">
      <c r="A78" s="19" t="s">
        <v>107</v>
      </c>
      <c r="B78" s="11">
        <v>42</v>
      </c>
      <c r="C78" s="184">
        <v>14</v>
      </c>
      <c r="D78" s="184">
        <v>2</v>
      </c>
      <c r="E78" s="184">
        <v>1</v>
      </c>
      <c r="F78" s="89">
        <v>2</v>
      </c>
      <c r="G78" s="184">
        <v>23</v>
      </c>
      <c r="H78" s="184">
        <v>23</v>
      </c>
      <c r="I78" s="184">
        <v>18</v>
      </c>
      <c r="J78" s="184">
        <v>2</v>
      </c>
      <c r="K78" s="184">
        <v>1</v>
      </c>
      <c r="L78" s="184">
        <v>2</v>
      </c>
      <c r="M78" s="184">
        <v>0</v>
      </c>
      <c r="N78" s="184">
        <v>23</v>
      </c>
      <c r="O78" s="184">
        <v>18</v>
      </c>
      <c r="P78" s="184">
        <v>2</v>
      </c>
      <c r="Q78" s="184">
        <v>1</v>
      </c>
      <c r="R78" s="184">
        <v>2</v>
      </c>
      <c r="S78" s="184">
        <v>0</v>
      </c>
      <c r="T78" s="184">
        <v>0</v>
      </c>
      <c r="U78" s="184">
        <v>0</v>
      </c>
      <c r="V78" s="184">
        <v>0</v>
      </c>
      <c r="W78" s="184">
        <v>0</v>
      </c>
      <c r="X78" s="184">
        <v>0</v>
      </c>
      <c r="Y78" s="184">
        <v>0</v>
      </c>
      <c r="Z78" s="184">
        <v>0</v>
      </c>
      <c r="AA78" s="184">
        <v>0</v>
      </c>
      <c r="AB78" s="184">
        <v>0</v>
      </c>
      <c r="AC78" s="184">
        <v>0</v>
      </c>
      <c r="AD78" s="184">
        <v>0</v>
      </c>
      <c r="AE78" s="184">
        <v>0</v>
      </c>
      <c r="AF78" s="184">
        <v>0</v>
      </c>
      <c r="AG78" s="184">
        <v>0</v>
      </c>
      <c r="AH78" s="184">
        <v>0</v>
      </c>
      <c r="AI78" s="184">
        <v>0</v>
      </c>
      <c r="AJ78" s="184">
        <v>0</v>
      </c>
      <c r="AK78" s="184">
        <v>0</v>
      </c>
      <c r="AL78" s="184">
        <v>0</v>
      </c>
      <c r="AM78" s="184">
        <v>0</v>
      </c>
      <c r="AN78" s="374">
        <v>0</v>
      </c>
      <c r="AO78" s="374"/>
      <c r="AP78" s="455">
        <v>0</v>
      </c>
      <c r="AQ78" s="455"/>
      <c r="AR78" s="455"/>
      <c r="AS78" s="455"/>
      <c r="AT78" s="455"/>
      <c r="AU78" s="455">
        <v>0</v>
      </c>
      <c r="AV78" s="455"/>
      <c r="AW78" s="455"/>
      <c r="AX78" s="455"/>
      <c r="AY78" s="455"/>
      <c r="AZ78" s="455"/>
      <c r="BA78" s="455">
        <v>0</v>
      </c>
      <c r="BB78" s="455"/>
      <c r="BC78" s="455"/>
      <c r="BD78" s="455"/>
      <c r="BE78" s="455"/>
      <c r="BF78" s="455"/>
      <c r="BG78" s="86">
        <v>0</v>
      </c>
      <c r="BH78" s="86">
        <v>0</v>
      </c>
      <c r="BI78" s="87"/>
      <c r="BJ78" s="187"/>
    </row>
    <row r="79" spans="1:62" s="88" customFormat="1" ht="18" customHeight="1">
      <c r="A79" s="19" t="s">
        <v>108</v>
      </c>
      <c r="B79" s="11">
        <v>43</v>
      </c>
      <c r="C79" s="184">
        <v>13</v>
      </c>
      <c r="D79" s="184">
        <v>0</v>
      </c>
      <c r="E79" s="184">
        <v>0</v>
      </c>
      <c r="F79" s="184">
        <v>0</v>
      </c>
      <c r="G79" s="184">
        <v>30</v>
      </c>
      <c r="H79" s="184">
        <v>14</v>
      </c>
      <c r="I79" s="184">
        <v>13</v>
      </c>
      <c r="J79" s="184">
        <v>0</v>
      </c>
      <c r="K79" s="184">
        <v>0</v>
      </c>
      <c r="L79" s="184">
        <v>0</v>
      </c>
      <c r="M79" s="184">
        <v>1</v>
      </c>
      <c r="N79" s="184">
        <v>14</v>
      </c>
      <c r="O79" s="184">
        <v>13</v>
      </c>
      <c r="P79" s="184">
        <v>0</v>
      </c>
      <c r="Q79" s="184">
        <v>0</v>
      </c>
      <c r="R79" s="184">
        <v>0</v>
      </c>
      <c r="S79" s="184">
        <v>1</v>
      </c>
      <c r="T79" s="184">
        <v>0</v>
      </c>
      <c r="U79" s="184">
        <v>0</v>
      </c>
      <c r="V79" s="184">
        <v>0</v>
      </c>
      <c r="W79" s="184">
        <v>0</v>
      </c>
      <c r="X79" s="184">
        <v>0</v>
      </c>
      <c r="Y79" s="184">
        <v>0</v>
      </c>
      <c r="Z79" s="184">
        <v>0</v>
      </c>
      <c r="AA79" s="184">
        <v>0</v>
      </c>
      <c r="AB79" s="184">
        <v>0</v>
      </c>
      <c r="AC79" s="184">
        <v>0</v>
      </c>
      <c r="AD79" s="184">
        <v>0</v>
      </c>
      <c r="AE79" s="184">
        <v>0</v>
      </c>
      <c r="AF79" s="184">
        <v>0</v>
      </c>
      <c r="AG79" s="184">
        <v>0</v>
      </c>
      <c r="AH79" s="184">
        <v>0</v>
      </c>
      <c r="AI79" s="184">
        <v>0</v>
      </c>
      <c r="AJ79" s="184">
        <v>0</v>
      </c>
      <c r="AK79" s="184">
        <v>0</v>
      </c>
      <c r="AL79" s="184">
        <v>0</v>
      </c>
      <c r="AM79" s="184">
        <v>0</v>
      </c>
      <c r="AN79" s="374">
        <v>0</v>
      </c>
      <c r="AO79" s="374"/>
      <c r="AP79" s="455">
        <v>0</v>
      </c>
      <c r="AQ79" s="455"/>
      <c r="AR79" s="455"/>
      <c r="AS79" s="455"/>
      <c r="AT79" s="455"/>
      <c r="AU79" s="455">
        <v>0</v>
      </c>
      <c r="AV79" s="455"/>
      <c r="AW79" s="455"/>
      <c r="AX79" s="455"/>
      <c r="AY79" s="455"/>
      <c r="AZ79" s="455"/>
      <c r="BA79" s="455">
        <v>0</v>
      </c>
      <c r="BB79" s="455"/>
      <c r="BC79" s="455"/>
      <c r="BD79" s="455"/>
      <c r="BE79" s="455"/>
      <c r="BF79" s="455"/>
      <c r="BG79" s="86">
        <v>0</v>
      </c>
      <c r="BH79" s="86">
        <v>0</v>
      </c>
      <c r="BI79" s="87"/>
      <c r="BJ79" s="187"/>
    </row>
    <row r="80" spans="1:62" s="88" customFormat="1" ht="18" customHeight="1">
      <c r="A80" s="19" t="s">
        <v>109</v>
      </c>
      <c r="B80" s="11">
        <v>79</v>
      </c>
      <c r="C80" s="184">
        <v>24</v>
      </c>
      <c r="D80" s="184">
        <v>5</v>
      </c>
      <c r="E80" s="184">
        <v>0</v>
      </c>
      <c r="F80" s="184">
        <v>5</v>
      </c>
      <c r="G80" s="184">
        <v>45</v>
      </c>
      <c r="H80" s="184">
        <v>35</v>
      </c>
      <c r="I80" s="184">
        <v>28</v>
      </c>
      <c r="J80" s="184">
        <v>7</v>
      </c>
      <c r="K80" s="184">
        <v>0</v>
      </c>
      <c r="L80" s="184">
        <v>0</v>
      </c>
      <c r="M80" s="184">
        <v>0</v>
      </c>
      <c r="N80" s="184">
        <v>35</v>
      </c>
      <c r="O80" s="184">
        <v>28</v>
      </c>
      <c r="P80" s="184">
        <v>7</v>
      </c>
      <c r="Q80" s="184">
        <v>0</v>
      </c>
      <c r="R80" s="184">
        <v>0</v>
      </c>
      <c r="S80" s="184">
        <v>0</v>
      </c>
      <c r="T80" s="184">
        <v>0</v>
      </c>
      <c r="U80" s="184">
        <v>0</v>
      </c>
      <c r="V80" s="184">
        <v>0</v>
      </c>
      <c r="W80" s="184">
        <v>0</v>
      </c>
      <c r="X80" s="184">
        <v>0</v>
      </c>
      <c r="Y80" s="184">
        <v>0</v>
      </c>
      <c r="Z80" s="184">
        <v>0</v>
      </c>
      <c r="AA80" s="184">
        <v>0</v>
      </c>
      <c r="AB80" s="184">
        <v>0</v>
      </c>
      <c r="AC80" s="184">
        <v>0</v>
      </c>
      <c r="AD80" s="184">
        <v>0</v>
      </c>
      <c r="AE80" s="184">
        <v>0</v>
      </c>
      <c r="AF80" s="184">
        <v>0</v>
      </c>
      <c r="AG80" s="184">
        <v>0</v>
      </c>
      <c r="AH80" s="184">
        <v>0</v>
      </c>
      <c r="AI80" s="184">
        <v>0</v>
      </c>
      <c r="AJ80" s="184">
        <v>0</v>
      </c>
      <c r="AK80" s="184">
        <v>0</v>
      </c>
      <c r="AL80" s="184">
        <v>0</v>
      </c>
      <c r="AM80" s="184">
        <v>0</v>
      </c>
      <c r="AN80" s="374">
        <v>0</v>
      </c>
      <c r="AO80" s="374"/>
      <c r="AP80" s="455">
        <v>0</v>
      </c>
      <c r="AQ80" s="455"/>
      <c r="AR80" s="455"/>
      <c r="AS80" s="455"/>
      <c r="AT80" s="455"/>
      <c r="AU80" s="455">
        <v>0</v>
      </c>
      <c r="AV80" s="455"/>
      <c r="AW80" s="455"/>
      <c r="AX80" s="455"/>
      <c r="AY80" s="455"/>
      <c r="AZ80" s="455"/>
      <c r="BA80" s="455">
        <v>0</v>
      </c>
      <c r="BB80" s="455"/>
      <c r="BC80" s="455"/>
      <c r="BD80" s="455"/>
      <c r="BE80" s="455"/>
      <c r="BF80" s="455"/>
      <c r="BG80" s="86">
        <v>0</v>
      </c>
      <c r="BH80" s="86">
        <v>0</v>
      </c>
      <c r="BI80" s="87"/>
      <c r="BJ80" s="187"/>
    </row>
    <row r="81" spans="1:62" s="88" customFormat="1" ht="18" customHeight="1">
      <c r="A81" s="19" t="s">
        <v>110</v>
      </c>
      <c r="B81" s="11">
        <v>32</v>
      </c>
      <c r="C81" s="184">
        <v>17</v>
      </c>
      <c r="D81" s="184">
        <v>0</v>
      </c>
      <c r="E81" s="184">
        <v>0</v>
      </c>
      <c r="F81" s="184">
        <v>0</v>
      </c>
      <c r="G81" s="184">
        <v>15</v>
      </c>
      <c r="H81" s="184">
        <v>17</v>
      </c>
      <c r="I81" s="184">
        <v>17</v>
      </c>
      <c r="J81" s="184">
        <v>0</v>
      </c>
      <c r="K81" s="184">
        <v>0</v>
      </c>
      <c r="L81" s="184">
        <v>0</v>
      </c>
      <c r="M81" s="184">
        <v>0</v>
      </c>
      <c r="N81" s="184">
        <v>17</v>
      </c>
      <c r="O81" s="184">
        <v>17</v>
      </c>
      <c r="P81" s="184">
        <v>0</v>
      </c>
      <c r="Q81" s="184">
        <v>0</v>
      </c>
      <c r="R81" s="184">
        <v>0</v>
      </c>
      <c r="S81" s="184">
        <v>0</v>
      </c>
      <c r="T81" s="184">
        <v>0</v>
      </c>
      <c r="U81" s="184">
        <v>0</v>
      </c>
      <c r="V81" s="184">
        <v>0</v>
      </c>
      <c r="W81" s="184">
        <v>0</v>
      </c>
      <c r="X81" s="184">
        <v>0</v>
      </c>
      <c r="Y81" s="184">
        <v>0</v>
      </c>
      <c r="Z81" s="184">
        <v>0</v>
      </c>
      <c r="AA81" s="184">
        <v>0</v>
      </c>
      <c r="AB81" s="184">
        <v>0</v>
      </c>
      <c r="AC81" s="184">
        <v>0</v>
      </c>
      <c r="AD81" s="184">
        <v>0</v>
      </c>
      <c r="AE81" s="184">
        <v>0</v>
      </c>
      <c r="AF81" s="184">
        <v>0</v>
      </c>
      <c r="AG81" s="184">
        <v>0</v>
      </c>
      <c r="AH81" s="184">
        <v>0</v>
      </c>
      <c r="AI81" s="184">
        <v>0</v>
      </c>
      <c r="AJ81" s="184">
        <v>0</v>
      </c>
      <c r="AK81" s="184">
        <v>0</v>
      </c>
      <c r="AL81" s="184">
        <v>0</v>
      </c>
      <c r="AM81" s="184">
        <v>0</v>
      </c>
      <c r="AN81" s="374">
        <v>0</v>
      </c>
      <c r="AO81" s="374"/>
      <c r="AP81" s="455">
        <v>0</v>
      </c>
      <c r="AQ81" s="455"/>
      <c r="AR81" s="455"/>
      <c r="AS81" s="455"/>
      <c r="AT81" s="455"/>
      <c r="AU81" s="455">
        <v>0</v>
      </c>
      <c r="AV81" s="455"/>
      <c r="AW81" s="455"/>
      <c r="AX81" s="455"/>
      <c r="AY81" s="455"/>
      <c r="AZ81" s="455"/>
      <c r="BA81" s="455">
        <v>0</v>
      </c>
      <c r="BB81" s="455"/>
      <c r="BC81" s="455"/>
      <c r="BD81" s="455"/>
      <c r="BE81" s="455"/>
      <c r="BF81" s="455"/>
      <c r="BG81" s="86">
        <v>0</v>
      </c>
      <c r="BH81" s="86">
        <v>0</v>
      </c>
      <c r="BI81" s="87"/>
      <c r="BJ81" s="187"/>
    </row>
    <row r="82" spans="1:62" s="88" customFormat="1" ht="18" customHeight="1">
      <c r="A82" s="19" t="s">
        <v>111</v>
      </c>
      <c r="B82" s="11">
        <v>57</v>
      </c>
      <c r="C82" s="184">
        <v>17</v>
      </c>
      <c r="D82" s="184">
        <v>0</v>
      </c>
      <c r="E82" s="184">
        <v>1</v>
      </c>
      <c r="F82" s="184">
        <v>0</v>
      </c>
      <c r="G82" s="184">
        <v>39</v>
      </c>
      <c r="H82" s="184">
        <v>18</v>
      </c>
      <c r="I82" s="184">
        <v>17</v>
      </c>
      <c r="J82" s="184">
        <v>1</v>
      </c>
      <c r="K82" s="184">
        <v>0</v>
      </c>
      <c r="L82" s="184">
        <v>0</v>
      </c>
      <c r="M82" s="184">
        <v>0</v>
      </c>
      <c r="N82" s="184">
        <v>18</v>
      </c>
      <c r="O82" s="184">
        <v>17</v>
      </c>
      <c r="P82" s="184">
        <v>1</v>
      </c>
      <c r="Q82" s="184">
        <v>0</v>
      </c>
      <c r="R82" s="184">
        <v>0</v>
      </c>
      <c r="S82" s="184">
        <v>0</v>
      </c>
      <c r="T82" s="184">
        <v>0</v>
      </c>
      <c r="U82" s="184">
        <v>0</v>
      </c>
      <c r="V82" s="184">
        <v>0</v>
      </c>
      <c r="W82" s="184">
        <v>0</v>
      </c>
      <c r="X82" s="184">
        <v>0</v>
      </c>
      <c r="Y82" s="184">
        <v>0</v>
      </c>
      <c r="Z82" s="184">
        <v>0</v>
      </c>
      <c r="AA82" s="184">
        <v>0</v>
      </c>
      <c r="AB82" s="184">
        <v>0</v>
      </c>
      <c r="AC82" s="184">
        <v>0</v>
      </c>
      <c r="AD82" s="184">
        <v>0</v>
      </c>
      <c r="AE82" s="184">
        <v>0</v>
      </c>
      <c r="AF82" s="184">
        <v>0</v>
      </c>
      <c r="AG82" s="184">
        <v>0</v>
      </c>
      <c r="AH82" s="184">
        <v>0</v>
      </c>
      <c r="AI82" s="184">
        <v>0</v>
      </c>
      <c r="AJ82" s="184">
        <v>0</v>
      </c>
      <c r="AK82" s="184">
        <v>0</v>
      </c>
      <c r="AL82" s="184">
        <v>0</v>
      </c>
      <c r="AM82" s="184">
        <v>0</v>
      </c>
      <c r="AN82" s="374">
        <v>0</v>
      </c>
      <c r="AO82" s="374"/>
      <c r="AP82" s="455">
        <v>0</v>
      </c>
      <c r="AQ82" s="455"/>
      <c r="AR82" s="455"/>
      <c r="AS82" s="455"/>
      <c r="AT82" s="455"/>
      <c r="AU82" s="455">
        <v>0</v>
      </c>
      <c r="AV82" s="455"/>
      <c r="AW82" s="455"/>
      <c r="AX82" s="455"/>
      <c r="AY82" s="455"/>
      <c r="AZ82" s="455"/>
      <c r="BA82" s="455">
        <v>0</v>
      </c>
      <c r="BB82" s="455"/>
      <c r="BC82" s="455"/>
      <c r="BD82" s="455"/>
      <c r="BE82" s="455"/>
      <c r="BF82" s="455"/>
      <c r="BG82" s="86">
        <v>0</v>
      </c>
      <c r="BH82" s="86">
        <v>0</v>
      </c>
      <c r="BI82" s="87"/>
      <c r="BJ82" s="187"/>
    </row>
    <row r="83" spans="1:62" s="88" customFormat="1" ht="18" customHeight="1">
      <c r="A83" s="19" t="s">
        <v>112</v>
      </c>
      <c r="B83" s="11">
        <v>49</v>
      </c>
      <c r="C83" s="184">
        <v>26</v>
      </c>
      <c r="D83" s="184">
        <v>2</v>
      </c>
      <c r="E83" s="184">
        <v>0</v>
      </c>
      <c r="F83" s="184">
        <v>2</v>
      </c>
      <c r="G83" s="184">
        <v>19</v>
      </c>
      <c r="H83" s="184">
        <v>30</v>
      </c>
      <c r="I83" s="184">
        <v>26</v>
      </c>
      <c r="J83" s="184">
        <v>2</v>
      </c>
      <c r="K83" s="184">
        <v>0</v>
      </c>
      <c r="L83" s="184">
        <v>2</v>
      </c>
      <c r="M83" s="184">
        <v>0</v>
      </c>
      <c r="N83" s="184">
        <v>30</v>
      </c>
      <c r="O83" s="184">
        <v>26</v>
      </c>
      <c r="P83" s="184">
        <v>2</v>
      </c>
      <c r="Q83" s="184">
        <v>0</v>
      </c>
      <c r="R83" s="184">
        <v>2</v>
      </c>
      <c r="S83" s="184">
        <v>0</v>
      </c>
      <c r="T83" s="184">
        <v>0</v>
      </c>
      <c r="U83" s="184">
        <v>0</v>
      </c>
      <c r="V83" s="184">
        <v>0</v>
      </c>
      <c r="W83" s="184">
        <v>0</v>
      </c>
      <c r="X83" s="184">
        <v>0</v>
      </c>
      <c r="Y83" s="184">
        <v>0</v>
      </c>
      <c r="Z83" s="184">
        <v>0</v>
      </c>
      <c r="AA83" s="184">
        <v>0</v>
      </c>
      <c r="AB83" s="184">
        <v>0</v>
      </c>
      <c r="AC83" s="184">
        <v>0</v>
      </c>
      <c r="AD83" s="184">
        <v>0</v>
      </c>
      <c r="AE83" s="184">
        <v>0</v>
      </c>
      <c r="AF83" s="184">
        <v>0</v>
      </c>
      <c r="AG83" s="184">
        <v>0</v>
      </c>
      <c r="AH83" s="184">
        <v>0</v>
      </c>
      <c r="AI83" s="184">
        <v>0</v>
      </c>
      <c r="AJ83" s="184">
        <v>0</v>
      </c>
      <c r="AK83" s="184">
        <v>0</v>
      </c>
      <c r="AL83" s="184">
        <v>0</v>
      </c>
      <c r="AM83" s="184">
        <v>0</v>
      </c>
      <c r="AN83" s="374">
        <v>0</v>
      </c>
      <c r="AO83" s="374"/>
      <c r="AP83" s="455">
        <v>0</v>
      </c>
      <c r="AQ83" s="455"/>
      <c r="AR83" s="455"/>
      <c r="AS83" s="455"/>
      <c r="AT83" s="455"/>
      <c r="AU83" s="455">
        <v>0</v>
      </c>
      <c r="AV83" s="455"/>
      <c r="AW83" s="455"/>
      <c r="AX83" s="455"/>
      <c r="AY83" s="455"/>
      <c r="AZ83" s="455"/>
      <c r="BA83" s="455">
        <v>0</v>
      </c>
      <c r="BB83" s="455"/>
      <c r="BC83" s="455"/>
      <c r="BD83" s="455"/>
      <c r="BE83" s="455"/>
      <c r="BF83" s="455"/>
      <c r="BG83" s="86">
        <v>0</v>
      </c>
      <c r="BH83" s="86">
        <v>0</v>
      </c>
      <c r="BI83" s="87"/>
      <c r="BJ83" s="187"/>
    </row>
    <row r="84" spans="1:62" s="88" customFormat="1" ht="18" customHeight="1">
      <c r="A84" s="19" t="s">
        <v>113</v>
      </c>
      <c r="B84" s="11">
        <v>26</v>
      </c>
      <c r="C84" s="184">
        <v>15</v>
      </c>
      <c r="D84" s="184">
        <v>1</v>
      </c>
      <c r="E84" s="184">
        <v>0</v>
      </c>
      <c r="F84" s="184">
        <v>3</v>
      </c>
      <c r="G84" s="184">
        <v>7</v>
      </c>
      <c r="H84" s="184">
        <v>54</v>
      </c>
      <c r="I84" s="184">
        <v>42</v>
      </c>
      <c r="J84" s="184">
        <v>3</v>
      </c>
      <c r="K84" s="184">
        <v>0</v>
      </c>
      <c r="L84" s="184">
        <v>9</v>
      </c>
      <c r="M84" s="184">
        <v>0</v>
      </c>
      <c r="N84" s="184">
        <v>54</v>
      </c>
      <c r="O84" s="184">
        <v>42</v>
      </c>
      <c r="P84" s="184">
        <v>3</v>
      </c>
      <c r="Q84" s="184">
        <v>0</v>
      </c>
      <c r="R84" s="184">
        <v>9</v>
      </c>
      <c r="S84" s="184">
        <v>0</v>
      </c>
      <c r="T84" s="184">
        <v>0</v>
      </c>
      <c r="U84" s="184">
        <v>0</v>
      </c>
      <c r="V84" s="184">
        <v>0</v>
      </c>
      <c r="W84" s="184">
        <v>0</v>
      </c>
      <c r="X84" s="184">
        <v>0</v>
      </c>
      <c r="Y84" s="184">
        <v>0</v>
      </c>
      <c r="Z84" s="184">
        <v>0</v>
      </c>
      <c r="AA84" s="184">
        <v>0</v>
      </c>
      <c r="AB84" s="184">
        <v>0</v>
      </c>
      <c r="AC84" s="184">
        <v>0</v>
      </c>
      <c r="AD84" s="184">
        <v>0</v>
      </c>
      <c r="AE84" s="184">
        <v>0</v>
      </c>
      <c r="AF84" s="184">
        <v>0</v>
      </c>
      <c r="AG84" s="184">
        <v>0</v>
      </c>
      <c r="AH84" s="184">
        <v>0</v>
      </c>
      <c r="AI84" s="184">
        <v>0</v>
      </c>
      <c r="AJ84" s="184">
        <v>0</v>
      </c>
      <c r="AK84" s="184">
        <v>0</v>
      </c>
      <c r="AL84" s="184">
        <v>0</v>
      </c>
      <c r="AM84" s="184">
        <v>0</v>
      </c>
      <c r="AN84" s="374">
        <v>0</v>
      </c>
      <c r="AO84" s="374"/>
      <c r="AP84" s="455">
        <v>0</v>
      </c>
      <c r="AQ84" s="455"/>
      <c r="AR84" s="455"/>
      <c r="AS84" s="455"/>
      <c r="AT84" s="455"/>
      <c r="AU84" s="455">
        <v>0</v>
      </c>
      <c r="AV84" s="455"/>
      <c r="AW84" s="455"/>
      <c r="AX84" s="455"/>
      <c r="AY84" s="455"/>
      <c r="AZ84" s="455"/>
      <c r="BA84" s="455">
        <v>0</v>
      </c>
      <c r="BB84" s="455"/>
      <c r="BC84" s="455"/>
      <c r="BD84" s="455"/>
      <c r="BE84" s="455"/>
      <c r="BF84" s="455"/>
      <c r="BG84" s="86">
        <v>0</v>
      </c>
      <c r="BH84" s="86">
        <v>0</v>
      </c>
      <c r="BI84" s="87"/>
      <c r="BJ84" s="187"/>
    </row>
    <row r="85" spans="1:62" s="88" customFormat="1" ht="18" customHeight="1">
      <c r="A85" s="19" t="s">
        <v>114</v>
      </c>
      <c r="B85" s="11">
        <v>22</v>
      </c>
      <c r="C85" s="184">
        <v>13</v>
      </c>
      <c r="D85" s="184">
        <v>0</v>
      </c>
      <c r="E85" s="184">
        <v>0</v>
      </c>
      <c r="F85" s="184">
        <v>0</v>
      </c>
      <c r="G85" s="184">
        <v>9</v>
      </c>
      <c r="H85" s="184">
        <v>13</v>
      </c>
      <c r="I85" s="184">
        <v>13</v>
      </c>
      <c r="J85" s="184">
        <v>0</v>
      </c>
      <c r="K85" s="184">
        <v>0</v>
      </c>
      <c r="L85" s="184">
        <v>0</v>
      </c>
      <c r="M85" s="184">
        <v>0</v>
      </c>
      <c r="N85" s="184">
        <v>13</v>
      </c>
      <c r="O85" s="184">
        <v>13</v>
      </c>
      <c r="P85" s="184">
        <v>0</v>
      </c>
      <c r="Q85" s="184">
        <v>0</v>
      </c>
      <c r="R85" s="184">
        <v>0</v>
      </c>
      <c r="S85" s="184">
        <v>0</v>
      </c>
      <c r="T85" s="184">
        <v>0</v>
      </c>
      <c r="U85" s="184">
        <v>0</v>
      </c>
      <c r="V85" s="184">
        <v>0</v>
      </c>
      <c r="W85" s="184">
        <v>0</v>
      </c>
      <c r="X85" s="184">
        <v>0</v>
      </c>
      <c r="Y85" s="184">
        <v>0</v>
      </c>
      <c r="Z85" s="184">
        <v>0</v>
      </c>
      <c r="AA85" s="184">
        <v>0</v>
      </c>
      <c r="AB85" s="184">
        <v>0</v>
      </c>
      <c r="AC85" s="184">
        <v>0</v>
      </c>
      <c r="AD85" s="184">
        <v>0</v>
      </c>
      <c r="AE85" s="184">
        <v>0</v>
      </c>
      <c r="AF85" s="184">
        <v>0</v>
      </c>
      <c r="AG85" s="184">
        <v>0</v>
      </c>
      <c r="AH85" s="184">
        <v>0</v>
      </c>
      <c r="AI85" s="184">
        <v>0</v>
      </c>
      <c r="AJ85" s="184">
        <v>0</v>
      </c>
      <c r="AK85" s="184">
        <v>0</v>
      </c>
      <c r="AL85" s="184">
        <v>0</v>
      </c>
      <c r="AM85" s="184">
        <v>0</v>
      </c>
      <c r="AN85" s="374">
        <v>0</v>
      </c>
      <c r="AO85" s="374"/>
      <c r="AP85" s="455">
        <v>0</v>
      </c>
      <c r="AQ85" s="455"/>
      <c r="AR85" s="455"/>
      <c r="AS85" s="455"/>
      <c r="AT85" s="455"/>
      <c r="AU85" s="455">
        <v>0</v>
      </c>
      <c r="AV85" s="455"/>
      <c r="AW85" s="455"/>
      <c r="AX85" s="455"/>
      <c r="AY85" s="455"/>
      <c r="AZ85" s="455"/>
      <c r="BA85" s="455">
        <v>0</v>
      </c>
      <c r="BB85" s="455"/>
      <c r="BC85" s="455"/>
      <c r="BD85" s="455"/>
      <c r="BE85" s="455"/>
      <c r="BF85" s="455"/>
      <c r="BG85" s="86">
        <v>0</v>
      </c>
      <c r="BH85" s="86">
        <v>0</v>
      </c>
      <c r="BI85" s="87"/>
      <c r="BJ85" s="187"/>
    </row>
    <row r="86" spans="1:62" s="88" customFormat="1" ht="18" customHeight="1" thickBot="1">
      <c r="A86" s="22" t="s">
        <v>115</v>
      </c>
      <c r="B86" s="25">
        <v>6</v>
      </c>
      <c r="C86" s="152">
        <v>4</v>
      </c>
      <c r="D86" s="152">
        <v>0</v>
      </c>
      <c r="E86" s="152">
        <v>0</v>
      </c>
      <c r="F86" s="152">
        <v>0</v>
      </c>
      <c r="G86" s="152">
        <v>2</v>
      </c>
      <c r="H86" s="152">
        <v>4</v>
      </c>
      <c r="I86" s="152">
        <v>4</v>
      </c>
      <c r="J86" s="152">
        <v>0</v>
      </c>
      <c r="K86" s="152">
        <v>0</v>
      </c>
      <c r="L86" s="152">
        <v>0</v>
      </c>
      <c r="M86" s="152">
        <v>0</v>
      </c>
      <c r="N86" s="152">
        <v>4</v>
      </c>
      <c r="O86" s="152">
        <v>4</v>
      </c>
      <c r="P86" s="152">
        <v>0</v>
      </c>
      <c r="Q86" s="152">
        <v>0</v>
      </c>
      <c r="R86" s="152">
        <v>0</v>
      </c>
      <c r="S86" s="152">
        <v>0</v>
      </c>
      <c r="T86" s="152">
        <v>0</v>
      </c>
      <c r="U86" s="152">
        <v>0</v>
      </c>
      <c r="V86" s="152">
        <v>0</v>
      </c>
      <c r="W86" s="152">
        <v>0</v>
      </c>
      <c r="X86" s="152">
        <v>0</v>
      </c>
      <c r="Y86" s="152">
        <v>0</v>
      </c>
      <c r="Z86" s="152">
        <v>0</v>
      </c>
      <c r="AA86" s="152">
        <v>0</v>
      </c>
      <c r="AB86" s="152">
        <v>0</v>
      </c>
      <c r="AC86" s="152">
        <v>0</v>
      </c>
      <c r="AD86" s="152">
        <v>0</v>
      </c>
      <c r="AE86" s="152">
        <v>0</v>
      </c>
      <c r="AF86" s="152">
        <v>0</v>
      </c>
      <c r="AG86" s="152">
        <v>0</v>
      </c>
      <c r="AH86" s="152">
        <v>0</v>
      </c>
      <c r="AI86" s="152">
        <v>0</v>
      </c>
      <c r="AJ86" s="152">
        <v>0</v>
      </c>
      <c r="AK86" s="152">
        <v>0</v>
      </c>
      <c r="AL86" s="152">
        <v>0</v>
      </c>
      <c r="AM86" s="152">
        <v>0</v>
      </c>
      <c r="AN86" s="376">
        <v>0</v>
      </c>
      <c r="AO86" s="376"/>
      <c r="AP86" s="485">
        <v>0</v>
      </c>
      <c r="AQ86" s="485"/>
      <c r="AR86" s="485"/>
      <c r="AS86" s="485"/>
      <c r="AT86" s="485"/>
      <c r="AU86" s="485">
        <v>0</v>
      </c>
      <c r="AV86" s="485"/>
      <c r="AW86" s="485"/>
      <c r="AX86" s="485"/>
      <c r="AY86" s="485"/>
      <c r="AZ86" s="485"/>
      <c r="BA86" s="485">
        <v>0</v>
      </c>
      <c r="BB86" s="485"/>
      <c r="BC86" s="485"/>
      <c r="BD86" s="485"/>
      <c r="BE86" s="485"/>
      <c r="BF86" s="485"/>
      <c r="BG86" s="196">
        <v>0</v>
      </c>
      <c r="BH86" s="196">
        <v>0</v>
      </c>
      <c r="BI86" s="87"/>
      <c r="BJ86" s="187"/>
    </row>
    <row r="87" spans="1:62" ht="21.9" customHeight="1">
      <c r="A87" s="554" t="s">
        <v>370</v>
      </c>
      <c r="B87" s="99"/>
      <c r="C87" s="99"/>
      <c r="D87" s="148"/>
      <c r="E87" s="148"/>
      <c r="F87" s="99"/>
      <c r="G87" s="99"/>
      <c r="H87" s="99"/>
      <c r="I87" s="99"/>
      <c r="J87" s="148"/>
      <c r="K87" s="148"/>
      <c r="AR87" s="40"/>
      <c r="AY87" s="40"/>
      <c r="BC87" s="40"/>
      <c r="BE87" s="40"/>
      <c r="BF87" s="40"/>
      <c r="BG87" s="40"/>
      <c r="BH87" s="40"/>
      <c r="BI87" s="40"/>
    </row>
    <row r="88" spans="1:62" ht="22.8" customHeight="1">
      <c r="A88" s="554" t="s">
        <v>1267</v>
      </c>
    </row>
  </sheetData>
  <mergeCells count="350">
    <mergeCell ref="AN86:AO86"/>
    <mergeCell ref="AN72:AO72"/>
    <mergeCell ref="AP72:AT72"/>
    <mergeCell ref="AU72:AZ72"/>
    <mergeCell ref="BA72:BF72"/>
    <mergeCell ref="AP71:AT71"/>
    <mergeCell ref="AU71:AZ71"/>
    <mergeCell ref="BA71:BF71"/>
    <mergeCell ref="AN81:AO81"/>
    <mergeCell ref="AP81:AT81"/>
    <mergeCell ref="AU81:AZ81"/>
    <mergeCell ref="BA81:BF81"/>
    <mergeCell ref="AP86:AT86"/>
    <mergeCell ref="AU86:AZ86"/>
    <mergeCell ref="BA86:BF86"/>
    <mergeCell ref="AN83:AO83"/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80:AZ80"/>
    <mergeCell ref="AN77:AO77"/>
    <mergeCell ref="AP77:AT77"/>
    <mergeCell ref="AU77:AZ77"/>
    <mergeCell ref="BA80:BF80"/>
    <mergeCell ref="BA77:BF77"/>
    <mergeCell ref="AN78:AO78"/>
    <mergeCell ref="AP78:AT78"/>
    <mergeCell ref="AU78:AZ78"/>
    <mergeCell ref="BA78:BF78"/>
    <mergeCell ref="AN80:AO80"/>
    <mergeCell ref="AP80:AT80"/>
    <mergeCell ref="AP70:AT70"/>
    <mergeCell ref="AU70:AZ70"/>
    <mergeCell ref="BA70:BF70"/>
    <mergeCell ref="AN71:AO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N62:AO62"/>
    <mergeCell ref="AN65:AO65"/>
    <mergeCell ref="AP65:AT65"/>
    <mergeCell ref="AU65:AZ65"/>
    <mergeCell ref="BA65:BF65"/>
    <mergeCell ref="AP63:AT63"/>
    <mergeCell ref="AU63:AZ63"/>
    <mergeCell ref="AN76:AO76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U54:AZ54"/>
    <mergeCell ref="BA54:BF54"/>
    <mergeCell ref="AN74:AO74"/>
    <mergeCell ref="AP74:AT74"/>
    <mergeCell ref="AU74:AZ74"/>
    <mergeCell ref="BA74:BF74"/>
    <mergeCell ref="AP76:AT76"/>
    <mergeCell ref="AU76:AZ76"/>
    <mergeCell ref="BA76:BF76"/>
    <mergeCell ref="AN54:AO54"/>
    <mergeCell ref="AN59:AO59"/>
    <mergeCell ref="AN55:AO55"/>
    <mergeCell ref="AP55:AT55"/>
    <mergeCell ref="AU55:AZ55"/>
    <mergeCell ref="BA55:BF55"/>
    <mergeCell ref="AN75:AO75"/>
    <mergeCell ref="AP75:AT75"/>
    <mergeCell ref="AU75:AZ75"/>
    <mergeCell ref="BA75:BF75"/>
    <mergeCell ref="AP59:AT59"/>
    <mergeCell ref="BA63:BF63"/>
    <mergeCell ref="AU59:AZ59"/>
    <mergeCell ref="AN64:AO64"/>
    <mergeCell ref="BA59:BF59"/>
    <mergeCell ref="AP83:AT83"/>
    <mergeCell ref="AP79:AT79"/>
    <mergeCell ref="AU79:AZ79"/>
    <mergeCell ref="BA79:BF79"/>
    <mergeCell ref="AU83:AZ83"/>
    <mergeCell ref="BA83:BF83"/>
    <mergeCell ref="AN85:AO85"/>
    <mergeCell ref="AP85:AT85"/>
    <mergeCell ref="AU85:AZ85"/>
    <mergeCell ref="BA85:BF85"/>
    <mergeCell ref="AN84:AO84"/>
    <mergeCell ref="AN79:AO79"/>
    <mergeCell ref="AP84:AT84"/>
    <mergeCell ref="AU84:AZ84"/>
    <mergeCell ref="BA84:BF84"/>
    <mergeCell ref="AN82:AO82"/>
    <mergeCell ref="AP82:AT82"/>
    <mergeCell ref="AU82:AZ82"/>
    <mergeCell ref="BA82:BF82"/>
    <mergeCell ref="AN44:AO44"/>
    <mergeCell ref="AP44:AT44"/>
    <mergeCell ref="AU44:AZ44"/>
    <mergeCell ref="BA44:BF44"/>
    <mergeCell ref="AP73:AT73"/>
    <mergeCell ref="AU73:AZ73"/>
    <mergeCell ref="BA73:BF73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1"/>
  <sheetViews>
    <sheetView zoomScale="80" zoomScaleNormal="80" workbookViewId="0">
      <pane xSplit="1" ySplit="11" topLeftCell="B61" activePane="bottomRight" state="frozen"/>
      <selection activeCell="I12" sqref="I12"/>
      <selection pane="topRight" activeCell="I12" sqref="I12"/>
      <selection pane="bottomLeft" activeCell="I12" sqref="I12"/>
      <selection pane="bottomRight" activeCell="B61" sqref="B61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50" customWidth="1"/>
    <col min="17" max="16384" width="9" style="8"/>
  </cols>
  <sheetData>
    <row r="1" spans="1:24" s="21" customFormat="1" ht="31.95" customHeight="1">
      <c r="A1" s="462" t="s">
        <v>985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88" t="s">
        <v>372</v>
      </c>
      <c r="X1" s="488"/>
    </row>
    <row r="2" spans="1:24" s="21" customFormat="1" ht="5.25" customHeight="1" thickBot="1">
      <c r="A2" s="24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91"/>
      <c r="X2" s="40"/>
    </row>
    <row r="3" spans="1:24" s="92" customFormat="1" ht="21.6" customHeight="1">
      <c r="A3" s="489" t="s">
        <v>373</v>
      </c>
      <c r="B3" s="492" t="s">
        <v>597</v>
      </c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3"/>
      <c r="Q3" s="494" t="s">
        <v>598</v>
      </c>
      <c r="R3" s="495"/>
      <c r="S3" s="495"/>
      <c r="T3" s="495"/>
      <c r="U3" s="495"/>
      <c r="V3" s="496"/>
      <c r="W3" s="497" t="s">
        <v>599</v>
      </c>
      <c r="X3" s="498" t="s">
        <v>374</v>
      </c>
    </row>
    <row r="4" spans="1:24" s="92" customFormat="1" ht="22.2" customHeight="1">
      <c r="A4" s="490"/>
      <c r="B4" s="501" t="s">
        <v>375</v>
      </c>
      <c r="C4" s="416" t="s">
        <v>600</v>
      </c>
      <c r="D4" s="416" t="s">
        <v>376</v>
      </c>
      <c r="E4" s="416" t="s">
        <v>595</v>
      </c>
      <c r="F4" s="416" t="s">
        <v>377</v>
      </c>
      <c r="G4" s="416" t="s">
        <v>601</v>
      </c>
      <c r="H4" s="416" t="s">
        <v>602</v>
      </c>
      <c r="I4" s="416" t="s">
        <v>378</v>
      </c>
      <c r="J4" s="435" t="s">
        <v>379</v>
      </c>
      <c r="K4" s="435"/>
      <c r="L4" s="435"/>
      <c r="M4" s="435"/>
      <c r="N4" s="435"/>
      <c r="O4" s="435"/>
      <c r="P4" s="416" t="s">
        <v>603</v>
      </c>
      <c r="Q4" s="416" t="s">
        <v>604</v>
      </c>
      <c r="R4" s="416" t="s">
        <v>380</v>
      </c>
      <c r="S4" s="416" t="s">
        <v>381</v>
      </c>
      <c r="T4" s="416" t="s">
        <v>605</v>
      </c>
      <c r="U4" s="416" t="s">
        <v>606</v>
      </c>
      <c r="V4" s="416" t="s">
        <v>607</v>
      </c>
      <c r="W4" s="416"/>
      <c r="X4" s="499"/>
    </row>
    <row r="5" spans="1:24" s="92" customFormat="1" ht="49.95" customHeight="1">
      <c r="A5" s="490"/>
      <c r="B5" s="501"/>
      <c r="C5" s="416"/>
      <c r="D5" s="416"/>
      <c r="E5" s="416"/>
      <c r="F5" s="416"/>
      <c r="G5" s="416"/>
      <c r="H5" s="416"/>
      <c r="I5" s="416"/>
      <c r="J5" s="416" t="s">
        <v>608</v>
      </c>
      <c r="K5" s="486" t="s">
        <v>609</v>
      </c>
      <c r="L5" s="486" t="s">
        <v>382</v>
      </c>
      <c r="M5" s="486" t="s">
        <v>383</v>
      </c>
      <c r="N5" s="486" t="s">
        <v>384</v>
      </c>
      <c r="O5" s="486" t="s">
        <v>385</v>
      </c>
      <c r="P5" s="416"/>
      <c r="Q5" s="416"/>
      <c r="R5" s="416"/>
      <c r="S5" s="416"/>
      <c r="T5" s="416"/>
      <c r="U5" s="416"/>
      <c r="V5" s="416"/>
      <c r="W5" s="416"/>
      <c r="X5" s="499"/>
    </row>
    <row r="6" spans="1:24" s="92" customFormat="1" ht="55.2" customHeight="1" thickBot="1">
      <c r="A6" s="491"/>
      <c r="B6" s="502"/>
      <c r="C6" s="417"/>
      <c r="D6" s="417"/>
      <c r="E6" s="417"/>
      <c r="F6" s="417"/>
      <c r="G6" s="417"/>
      <c r="H6" s="417"/>
      <c r="I6" s="417"/>
      <c r="J6" s="417"/>
      <c r="K6" s="487"/>
      <c r="L6" s="487"/>
      <c r="M6" s="487"/>
      <c r="N6" s="487"/>
      <c r="O6" s="487"/>
      <c r="P6" s="417"/>
      <c r="Q6" s="417"/>
      <c r="R6" s="417"/>
      <c r="S6" s="417"/>
      <c r="T6" s="417"/>
      <c r="U6" s="417"/>
      <c r="V6" s="417"/>
      <c r="W6" s="417"/>
      <c r="X6" s="500"/>
    </row>
    <row r="7" spans="1:24" s="49" customFormat="1" ht="19.95" hidden="1" customHeight="1">
      <c r="A7" s="93" t="s">
        <v>55</v>
      </c>
      <c r="B7" s="72">
        <v>0</v>
      </c>
      <c r="C7" s="73">
        <v>0</v>
      </c>
      <c r="D7" s="73">
        <v>0</v>
      </c>
      <c r="E7" s="73">
        <v>0</v>
      </c>
      <c r="F7" s="73">
        <v>0</v>
      </c>
      <c r="G7" s="73">
        <v>0</v>
      </c>
      <c r="H7" s="73">
        <v>0</v>
      </c>
      <c r="I7" s="73">
        <v>0</v>
      </c>
      <c r="J7" s="73">
        <v>0</v>
      </c>
      <c r="K7" s="73">
        <v>0</v>
      </c>
      <c r="L7" s="73">
        <v>0</v>
      </c>
      <c r="M7" s="73">
        <v>0</v>
      </c>
      <c r="N7" s="73">
        <v>0</v>
      </c>
      <c r="O7" s="73">
        <v>0</v>
      </c>
      <c r="P7" s="73">
        <v>0</v>
      </c>
      <c r="Q7" s="73">
        <v>0</v>
      </c>
      <c r="R7" s="73">
        <v>0</v>
      </c>
      <c r="S7" s="73">
        <v>0</v>
      </c>
      <c r="T7" s="73">
        <v>0</v>
      </c>
      <c r="U7" s="73">
        <v>0</v>
      </c>
      <c r="V7" s="73">
        <v>0</v>
      </c>
      <c r="W7" s="73">
        <v>2</v>
      </c>
      <c r="X7" s="73">
        <v>0</v>
      </c>
    </row>
    <row r="8" spans="1:24" s="49" customFormat="1" ht="19.95" hidden="1" customHeight="1">
      <c r="A8" s="93" t="s">
        <v>610</v>
      </c>
      <c r="B8" s="72">
        <v>1</v>
      </c>
      <c r="C8" s="73">
        <v>0</v>
      </c>
      <c r="D8" s="73">
        <v>0</v>
      </c>
      <c r="E8" s="73">
        <v>0</v>
      </c>
      <c r="F8" s="73">
        <v>1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2</v>
      </c>
      <c r="R8" s="73">
        <v>0</v>
      </c>
      <c r="S8" s="73">
        <v>1</v>
      </c>
      <c r="T8" s="73">
        <v>0</v>
      </c>
      <c r="U8" s="73">
        <v>1</v>
      </c>
      <c r="V8" s="73">
        <v>0</v>
      </c>
      <c r="W8" s="73">
        <v>2</v>
      </c>
      <c r="X8" s="73">
        <v>0</v>
      </c>
    </row>
    <row r="9" spans="1:24" s="49" customFormat="1" ht="19.95" hidden="1" customHeight="1">
      <c r="A9" s="93" t="s">
        <v>15</v>
      </c>
      <c r="B9" s="72">
        <v>0</v>
      </c>
      <c r="C9" s="73">
        <v>0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5</v>
      </c>
      <c r="X9" s="73">
        <v>0</v>
      </c>
    </row>
    <row r="10" spans="1:24" s="49" customFormat="1" ht="19.95" hidden="1" customHeight="1">
      <c r="A10" s="93" t="s">
        <v>61</v>
      </c>
      <c r="B10" s="72">
        <v>0</v>
      </c>
      <c r="C10" s="73">
        <v>0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4</v>
      </c>
      <c r="X10" s="73">
        <v>0</v>
      </c>
    </row>
    <row r="11" spans="1:24" s="49" customFormat="1" ht="19.95" hidden="1" customHeight="1">
      <c r="A11" s="93" t="s">
        <v>63</v>
      </c>
      <c r="B11" s="72">
        <v>0</v>
      </c>
      <c r="C11" s="73">
        <v>0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3</v>
      </c>
      <c r="X11" s="73">
        <v>0</v>
      </c>
    </row>
    <row r="12" spans="1:24" s="49" customFormat="1" ht="19.95" hidden="1" customHeight="1">
      <c r="A12" s="93" t="s">
        <v>65</v>
      </c>
      <c r="B12" s="72">
        <v>0</v>
      </c>
      <c r="C12" s="73">
        <v>0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3</v>
      </c>
      <c r="X12" s="73">
        <v>0</v>
      </c>
    </row>
    <row r="13" spans="1:24" s="49" customFormat="1" ht="19.95" hidden="1" customHeight="1">
      <c r="A13" s="93" t="s">
        <v>67</v>
      </c>
      <c r="B13" s="72">
        <v>0</v>
      </c>
      <c r="C13" s="73">
        <v>0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4</v>
      </c>
      <c r="X13" s="73">
        <v>0</v>
      </c>
    </row>
    <row r="14" spans="1:24" s="49" customFormat="1" ht="19.95" hidden="1" customHeight="1">
      <c r="A14" s="93" t="s">
        <v>69</v>
      </c>
      <c r="B14" s="72">
        <v>0</v>
      </c>
      <c r="C14" s="73">
        <v>0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5</v>
      </c>
      <c r="X14" s="73">
        <v>0</v>
      </c>
    </row>
    <row r="15" spans="1:24" s="49" customFormat="1" ht="19.95" hidden="1" customHeight="1">
      <c r="A15" s="93" t="s">
        <v>611</v>
      </c>
      <c r="B15" s="72">
        <v>0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2</v>
      </c>
      <c r="X15" s="73">
        <v>0</v>
      </c>
    </row>
    <row r="16" spans="1:24" s="49" customFormat="1" ht="19.95" hidden="1" customHeight="1">
      <c r="A16" s="93" t="s">
        <v>612</v>
      </c>
      <c r="B16" s="72">
        <v>0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3</v>
      </c>
      <c r="X16" s="73">
        <v>0</v>
      </c>
    </row>
    <row r="17" spans="1:24" s="49" customFormat="1" ht="19.95" hidden="1" customHeight="1">
      <c r="A17" s="93" t="s">
        <v>75</v>
      </c>
      <c r="B17" s="72">
        <v>0</v>
      </c>
      <c r="C17" s="73">
        <v>0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4</v>
      </c>
      <c r="X17" s="73">
        <v>0</v>
      </c>
    </row>
    <row r="18" spans="1:24" s="49" customFormat="1" ht="23.25" hidden="1" customHeight="1">
      <c r="A18" s="93" t="s">
        <v>77</v>
      </c>
      <c r="B18" s="72">
        <v>2</v>
      </c>
      <c r="C18" s="73">
        <v>0</v>
      </c>
      <c r="D18" s="73">
        <v>0</v>
      </c>
      <c r="E18" s="73">
        <v>1</v>
      </c>
      <c r="F18" s="73">
        <v>0</v>
      </c>
      <c r="G18" s="73">
        <v>1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3</v>
      </c>
      <c r="R18" s="73">
        <v>0</v>
      </c>
      <c r="S18" s="73">
        <v>2</v>
      </c>
      <c r="T18" s="73">
        <v>0</v>
      </c>
      <c r="U18" s="73">
        <v>1</v>
      </c>
      <c r="V18" s="73">
        <v>0</v>
      </c>
      <c r="W18" s="73">
        <v>2</v>
      </c>
      <c r="X18" s="73">
        <v>0</v>
      </c>
    </row>
    <row r="19" spans="1:24" s="49" customFormat="1" ht="19.95" hidden="1" customHeight="1">
      <c r="A19" s="93" t="s">
        <v>79</v>
      </c>
      <c r="B19" s="72">
        <v>2</v>
      </c>
      <c r="C19" s="73">
        <v>0</v>
      </c>
      <c r="D19" s="73">
        <v>0</v>
      </c>
      <c r="E19" s="73">
        <v>1</v>
      </c>
      <c r="F19" s="73">
        <v>0</v>
      </c>
      <c r="G19" s="73">
        <v>1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3</v>
      </c>
      <c r="R19" s="73">
        <v>0</v>
      </c>
      <c r="S19" s="73">
        <v>2</v>
      </c>
      <c r="T19" s="73">
        <v>0</v>
      </c>
      <c r="U19" s="73">
        <v>1</v>
      </c>
      <c r="V19" s="73">
        <v>0</v>
      </c>
      <c r="W19" s="73">
        <v>3</v>
      </c>
      <c r="X19" s="73">
        <v>0</v>
      </c>
    </row>
    <row r="20" spans="1:24" s="49" customFormat="1" ht="19.95" hidden="1" customHeight="1">
      <c r="A20" s="93" t="s">
        <v>80</v>
      </c>
      <c r="B20" s="72">
        <v>0</v>
      </c>
      <c r="C20" s="73">
        <v>0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4</v>
      </c>
      <c r="X20" s="73">
        <v>0</v>
      </c>
    </row>
    <row r="21" spans="1:24" s="49" customFormat="1" ht="19.95" hidden="1" customHeight="1">
      <c r="A21" s="93" t="s">
        <v>81</v>
      </c>
      <c r="B21" s="72">
        <v>0</v>
      </c>
      <c r="C21" s="73">
        <v>0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5</v>
      </c>
      <c r="X21" s="73">
        <v>0</v>
      </c>
    </row>
    <row r="22" spans="1:24" s="49" customFormat="1" ht="19.95" hidden="1" customHeight="1">
      <c r="A22" s="93" t="s">
        <v>82</v>
      </c>
      <c r="B22" s="72">
        <v>0</v>
      </c>
      <c r="C22" s="73">
        <v>0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2</v>
      </c>
      <c r="X22" s="73">
        <v>0</v>
      </c>
    </row>
    <row r="23" spans="1:24" s="49" customFormat="1" ht="19.95" hidden="1" customHeight="1">
      <c r="A23" s="93" t="s">
        <v>83</v>
      </c>
      <c r="B23" s="72">
        <v>0</v>
      </c>
      <c r="C23" s="73">
        <v>0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2</v>
      </c>
      <c r="X23" s="73">
        <v>0</v>
      </c>
    </row>
    <row r="24" spans="1:24" s="49" customFormat="1" ht="19.95" hidden="1" customHeight="1">
      <c r="A24" s="93" t="s">
        <v>84</v>
      </c>
      <c r="B24" s="72">
        <v>1</v>
      </c>
      <c r="C24" s="73">
        <v>0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1</v>
      </c>
      <c r="Q24" s="73">
        <v>1</v>
      </c>
      <c r="R24" s="73">
        <v>0</v>
      </c>
      <c r="S24" s="73">
        <v>1</v>
      </c>
      <c r="T24" s="73">
        <v>0</v>
      </c>
      <c r="U24" s="73">
        <v>0</v>
      </c>
      <c r="V24" s="73">
        <v>0</v>
      </c>
      <c r="W24" s="73">
        <v>1</v>
      </c>
      <c r="X24" s="73">
        <v>0</v>
      </c>
    </row>
    <row r="25" spans="1:24" s="49" customFormat="1" ht="19.95" hidden="1" customHeight="1">
      <c r="A25" s="93" t="s">
        <v>85</v>
      </c>
      <c r="B25" s="72">
        <v>0</v>
      </c>
      <c r="C25" s="73">
        <v>0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2</v>
      </c>
      <c r="X25" s="73">
        <v>0</v>
      </c>
    </row>
    <row r="26" spans="1:24" s="49" customFormat="1" ht="19.95" hidden="1" customHeight="1">
      <c r="A26" s="93" t="s">
        <v>86</v>
      </c>
      <c r="B26" s="72">
        <v>0</v>
      </c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5</v>
      </c>
      <c r="X26" s="73">
        <v>0</v>
      </c>
    </row>
    <row r="27" spans="1:24" s="49" customFormat="1" ht="19.95" hidden="1" customHeight="1">
      <c r="A27" s="93" t="s">
        <v>87</v>
      </c>
      <c r="B27" s="72">
        <v>0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3</v>
      </c>
      <c r="X27" s="73">
        <v>0</v>
      </c>
    </row>
    <row r="28" spans="1:24" s="49" customFormat="1" ht="19.95" hidden="1" customHeight="1">
      <c r="A28" s="93" t="s">
        <v>88</v>
      </c>
      <c r="B28" s="72">
        <v>0</v>
      </c>
      <c r="C28" s="73">
        <v>0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3</v>
      </c>
      <c r="X28" s="73">
        <v>0</v>
      </c>
    </row>
    <row r="29" spans="1:24" s="49" customFormat="1" ht="19.95" hidden="1" customHeight="1">
      <c r="A29" s="93" t="s">
        <v>89</v>
      </c>
      <c r="B29" s="72">
        <v>0</v>
      </c>
      <c r="C29" s="73">
        <v>0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2</v>
      </c>
      <c r="X29" s="73">
        <v>0</v>
      </c>
    </row>
    <row r="30" spans="1:24" s="49" customFormat="1" ht="19.95" hidden="1" customHeight="1">
      <c r="A30" s="93" t="s">
        <v>90</v>
      </c>
      <c r="B30" s="72">
        <v>0</v>
      </c>
      <c r="C30" s="73">
        <v>0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2</v>
      </c>
      <c r="X30" s="73">
        <v>0</v>
      </c>
    </row>
    <row r="31" spans="1:24" s="49" customFormat="1" ht="19.95" hidden="1" customHeight="1">
      <c r="A31" s="93" t="s">
        <v>91</v>
      </c>
      <c r="B31" s="72">
        <v>0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2</v>
      </c>
      <c r="X31" s="73">
        <v>0</v>
      </c>
    </row>
    <row r="32" spans="1:24" s="49" customFormat="1" ht="19.95" hidden="1" customHeight="1">
      <c r="A32" s="93" t="s">
        <v>92</v>
      </c>
      <c r="B32" s="72">
        <v>1</v>
      </c>
      <c r="C32" s="73">
        <v>0</v>
      </c>
      <c r="D32" s="73">
        <v>0</v>
      </c>
      <c r="E32" s="73">
        <v>0</v>
      </c>
      <c r="F32" s="73">
        <v>0</v>
      </c>
      <c r="G32" s="73">
        <v>1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2</v>
      </c>
      <c r="R32" s="73">
        <v>0</v>
      </c>
      <c r="S32" s="73">
        <v>1</v>
      </c>
      <c r="T32" s="73">
        <v>0</v>
      </c>
      <c r="U32" s="73">
        <v>1</v>
      </c>
      <c r="V32" s="73">
        <v>0</v>
      </c>
      <c r="W32" s="73">
        <v>1</v>
      </c>
      <c r="X32" s="73">
        <v>0</v>
      </c>
    </row>
    <row r="33" spans="1:24" s="49" customFormat="1" ht="19.95" hidden="1" customHeight="1">
      <c r="A33" s="93" t="s">
        <v>93</v>
      </c>
      <c r="B33" s="72">
        <v>0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3</v>
      </c>
      <c r="X33" s="73">
        <v>0</v>
      </c>
    </row>
    <row r="34" spans="1:24" s="49" customFormat="1" ht="19.95" hidden="1" customHeight="1">
      <c r="A34" s="93" t="s">
        <v>94</v>
      </c>
      <c r="B34" s="72">
        <v>0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2</v>
      </c>
      <c r="X34" s="73">
        <v>0</v>
      </c>
    </row>
    <row r="35" spans="1:24" s="49" customFormat="1" ht="19.95" hidden="1" customHeight="1">
      <c r="A35" s="93" t="s">
        <v>95</v>
      </c>
      <c r="B35" s="72">
        <v>0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2</v>
      </c>
      <c r="X35" s="73">
        <v>0</v>
      </c>
    </row>
    <row r="36" spans="1:24" s="49" customFormat="1" ht="19.95" hidden="1" customHeight="1">
      <c r="A36" s="93" t="s">
        <v>96</v>
      </c>
      <c r="B36" s="72">
        <v>0</v>
      </c>
      <c r="C36" s="73">
        <v>0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1</v>
      </c>
      <c r="X36" s="73">
        <v>0</v>
      </c>
    </row>
    <row r="37" spans="1:24" s="49" customFormat="1" ht="19.95" hidden="1" customHeight="1">
      <c r="A37" s="93" t="s">
        <v>97</v>
      </c>
      <c r="B37" s="72">
        <v>0</v>
      </c>
      <c r="C37" s="73">
        <v>0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1</v>
      </c>
      <c r="X37" s="73">
        <v>0</v>
      </c>
    </row>
    <row r="38" spans="1:24" s="49" customFormat="1" ht="19.95" hidden="1" customHeight="1">
      <c r="A38" s="93" t="s">
        <v>98</v>
      </c>
      <c r="B38" s="72">
        <v>0</v>
      </c>
      <c r="C38" s="73">
        <v>0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1</v>
      </c>
      <c r="X38" s="73">
        <v>0</v>
      </c>
    </row>
    <row r="39" spans="1:24" s="49" customFormat="1" ht="19.95" hidden="1" customHeight="1">
      <c r="A39" s="93" t="s">
        <v>16</v>
      </c>
      <c r="B39" s="72">
        <v>0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1</v>
      </c>
      <c r="X39" s="73">
        <v>0</v>
      </c>
    </row>
    <row r="40" spans="1:24" s="49" customFormat="1" ht="19.95" hidden="1" customHeight="1">
      <c r="A40" s="93" t="s">
        <v>17</v>
      </c>
      <c r="B40" s="72">
        <v>0</v>
      </c>
      <c r="C40" s="73">
        <v>0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</row>
    <row r="41" spans="1:24" s="49" customFormat="1" ht="19.95" hidden="1" customHeight="1">
      <c r="A41" s="93" t="s">
        <v>18</v>
      </c>
      <c r="B41" s="72">
        <v>0</v>
      </c>
      <c r="C41" s="73">
        <v>0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</row>
    <row r="42" spans="1:24" s="49" customFormat="1" ht="19.95" hidden="1" customHeight="1">
      <c r="A42" s="93" t="s">
        <v>619</v>
      </c>
      <c r="B42" s="72">
        <v>0</v>
      </c>
      <c r="C42" s="73">
        <v>0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1</v>
      </c>
      <c r="X42" s="73">
        <v>0</v>
      </c>
    </row>
    <row r="43" spans="1:24" s="49" customFormat="1" ht="19.95" hidden="1" customHeight="1">
      <c r="A43" s="93" t="s">
        <v>624</v>
      </c>
      <c r="B43" s="72">
        <v>0</v>
      </c>
      <c r="C43" s="73">
        <v>0</v>
      </c>
      <c r="D43" s="73">
        <v>0</v>
      </c>
      <c r="E43" s="73">
        <v>0</v>
      </c>
      <c r="F43" s="73">
        <v>0</v>
      </c>
      <c r="G43" s="73">
        <v>0</v>
      </c>
      <c r="H43" s="73">
        <v>0</v>
      </c>
      <c r="I43" s="73">
        <v>0</v>
      </c>
      <c r="J43" s="73">
        <v>0</v>
      </c>
      <c r="K43" s="73">
        <v>0</v>
      </c>
      <c r="L43" s="73">
        <v>0</v>
      </c>
      <c r="M43" s="73">
        <v>0</v>
      </c>
      <c r="N43" s="73">
        <v>0</v>
      </c>
      <c r="O43" s="73">
        <v>0</v>
      </c>
      <c r="P43" s="73">
        <v>0</v>
      </c>
      <c r="Q43" s="73">
        <v>0</v>
      </c>
      <c r="R43" s="73">
        <v>0</v>
      </c>
      <c r="S43" s="73">
        <v>0</v>
      </c>
      <c r="T43" s="73">
        <v>0</v>
      </c>
      <c r="U43" s="73">
        <v>0</v>
      </c>
      <c r="V43" s="73">
        <v>0</v>
      </c>
      <c r="W43" s="73">
        <v>0</v>
      </c>
      <c r="X43" s="73">
        <v>0</v>
      </c>
    </row>
    <row r="44" spans="1:24" s="49" customFormat="1" ht="19.95" hidden="1" customHeight="1">
      <c r="A44" s="93" t="s">
        <v>643</v>
      </c>
      <c r="B44" s="72">
        <v>2</v>
      </c>
      <c r="C44" s="73">
        <v>0</v>
      </c>
      <c r="D44" s="73">
        <v>0</v>
      </c>
      <c r="E44" s="73">
        <v>0</v>
      </c>
      <c r="F44" s="73">
        <v>2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4</v>
      </c>
      <c r="R44" s="73">
        <v>0</v>
      </c>
      <c r="S44" s="73">
        <v>2</v>
      </c>
      <c r="T44" s="73">
        <v>0</v>
      </c>
      <c r="U44" s="73">
        <v>2</v>
      </c>
      <c r="V44" s="73">
        <v>0</v>
      </c>
      <c r="W44" s="73">
        <v>0</v>
      </c>
      <c r="X44" s="73">
        <v>0</v>
      </c>
    </row>
    <row r="45" spans="1:24" s="49" customFormat="1" ht="19.95" hidden="1" customHeight="1">
      <c r="A45" s="93" t="s">
        <v>654</v>
      </c>
      <c r="B45" s="72">
        <v>0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1</v>
      </c>
      <c r="X45" s="73">
        <v>0</v>
      </c>
    </row>
    <row r="46" spans="1:24" s="49" customFormat="1" ht="19.95" hidden="1" customHeight="1">
      <c r="A46" s="93" t="s">
        <v>663</v>
      </c>
      <c r="B46" s="72">
        <v>0</v>
      </c>
      <c r="C46" s="73">
        <v>0</v>
      </c>
      <c r="D46" s="73">
        <v>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0</v>
      </c>
      <c r="O46" s="73">
        <v>0</v>
      </c>
      <c r="P46" s="73">
        <v>0</v>
      </c>
      <c r="Q46" s="73">
        <v>0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1</v>
      </c>
      <c r="X46" s="73">
        <v>0</v>
      </c>
    </row>
    <row r="47" spans="1:24" s="49" customFormat="1" ht="19.95" hidden="1" customHeight="1">
      <c r="A47" s="93" t="s">
        <v>672</v>
      </c>
      <c r="B47" s="72">
        <v>0</v>
      </c>
      <c r="C47" s="73">
        <v>0</v>
      </c>
      <c r="D47" s="73">
        <v>0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3">
        <v>0</v>
      </c>
      <c r="O47" s="73">
        <v>0</v>
      </c>
      <c r="P47" s="73">
        <v>0</v>
      </c>
      <c r="Q47" s="73">
        <v>0</v>
      </c>
      <c r="R47" s="73">
        <v>0</v>
      </c>
      <c r="S47" s="73">
        <v>0</v>
      </c>
      <c r="T47" s="73">
        <v>0</v>
      </c>
      <c r="U47" s="73">
        <v>0</v>
      </c>
      <c r="V47" s="73">
        <v>0</v>
      </c>
      <c r="W47" s="73">
        <v>2</v>
      </c>
      <c r="X47" s="73">
        <v>0</v>
      </c>
    </row>
    <row r="48" spans="1:24" s="49" customFormat="1" ht="19.95" hidden="1" customHeight="1">
      <c r="A48" s="93" t="s">
        <v>678</v>
      </c>
      <c r="B48" s="72">
        <v>0</v>
      </c>
      <c r="C48" s="73">
        <v>0</v>
      </c>
      <c r="D48" s="73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>
        <v>0</v>
      </c>
      <c r="U48" s="73">
        <v>0</v>
      </c>
      <c r="V48" s="73">
        <v>0</v>
      </c>
      <c r="W48" s="73">
        <v>1</v>
      </c>
      <c r="X48" s="73">
        <v>0</v>
      </c>
    </row>
    <row r="49" spans="1:24" s="49" customFormat="1" ht="19.95" hidden="1" customHeight="1">
      <c r="A49" s="93" t="s">
        <v>736</v>
      </c>
      <c r="B49" s="72">
        <v>0</v>
      </c>
      <c r="C49" s="73">
        <v>0</v>
      </c>
      <c r="D49" s="73">
        <v>0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0</v>
      </c>
      <c r="K49" s="73">
        <v>0</v>
      </c>
      <c r="L49" s="73">
        <v>0</v>
      </c>
      <c r="M49" s="73">
        <v>0</v>
      </c>
      <c r="N49" s="73">
        <v>0</v>
      </c>
      <c r="O49" s="73">
        <v>0</v>
      </c>
      <c r="P49" s="73">
        <v>0</v>
      </c>
      <c r="Q49" s="73">
        <v>0</v>
      </c>
      <c r="R49" s="73">
        <v>0</v>
      </c>
      <c r="S49" s="73">
        <v>0</v>
      </c>
      <c r="T49" s="73">
        <v>0</v>
      </c>
      <c r="U49" s="73">
        <v>0</v>
      </c>
      <c r="V49" s="73">
        <v>0</v>
      </c>
      <c r="W49" s="73">
        <v>2</v>
      </c>
      <c r="X49" s="73">
        <v>0</v>
      </c>
    </row>
    <row r="50" spans="1:24" s="49" customFormat="1" ht="19.95" hidden="1" customHeight="1">
      <c r="A50" s="93" t="s">
        <v>748</v>
      </c>
      <c r="B50" s="72">
        <v>0</v>
      </c>
      <c r="C50" s="73">
        <v>0</v>
      </c>
      <c r="D50" s="73">
        <v>0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3">
        <v>0</v>
      </c>
      <c r="M50" s="73">
        <v>0</v>
      </c>
      <c r="N50" s="73">
        <v>0</v>
      </c>
      <c r="O50" s="73">
        <v>0</v>
      </c>
      <c r="P50" s="73">
        <v>0</v>
      </c>
      <c r="Q50" s="73">
        <v>0</v>
      </c>
      <c r="R50" s="73">
        <v>0</v>
      </c>
      <c r="S50" s="73">
        <v>0</v>
      </c>
      <c r="T50" s="73">
        <v>0</v>
      </c>
      <c r="U50" s="73">
        <v>0</v>
      </c>
      <c r="V50" s="73">
        <v>0</v>
      </c>
      <c r="W50" s="73">
        <v>2</v>
      </c>
      <c r="X50" s="73">
        <v>0</v>
      </c>
    </row>
    <row r="51" spans="1:24" s="49" customFormat="1" ht="19.95" hidden="1" customHeight="1">
      <c r="A51" s="93" t="s">
        <v>765</v>
      </c>
      <c r="B51" s="72">
        <v>0</v>
      </c>
      <c r="C51" s="73">
        <v>0</v>
      </c>
      <c r="D51" s="73">
        <v>0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73">
        <v>0</v>
      </c>
      <c r="K51" s="73">
        <v>0</v>
      </c>
      <c r="L51" s="73">
        <v>0</v>
      </c>
      <c r="M51" s="73">
        <v>0</v>
      </c>
      <c r="N51" s="73">
        <v>0</v>
      </c>
      <c r="O51" s="73">
        <v>0</v>
      </c>
      <c r="P51" s="73">
        <v>0</v>
      </c>
      <c r="Q51" s="73">
        <v>0</v>
      </c>
      <c r="R51" s="73">
        <v>0</v>
      </c>
      <c r="S51" s="73">
        <v>0</v>
      </c>
      <c r="T51" s="73">
        <v>0</v>
      </c>
      <c r="U51" s="73">
        <v>0</v>
      </c>
      <c r="V51" s="73">
        <v>0</v>
      </c>
      <c r="W51" s="73">
        <v>2</v>
      </c>
      <c r="X51" s="73">
        <v>0</v>
      </c>
    </row>
    <row r="52" spans="1:24" s="49" customFormat="1" ht="19.95" hidden="1" customHeight="1">
      <c r="A52" s="93" t="s">
        <v>775</v>
      </c>
      <c r="B52" s="72">
        <v>0</v>
      </c>
      <c r="C52" s="73">
        <v>0</v>
      </c>
      <c r="D52" s="73">
        <v>0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73">
        <v>0</v>
      </c>
      <c r="K52" s="73">
        <v>0</v>
      </c>
      <c r="L52" s="73">
        <v>0</v>
      </c>
      <c r="M52" s="73">
        <v>0</v>
      </c>
      <c r="N52" s="73">
        <v>0</v>
      </c>
      <c r="O52" s="73">
        <v>0</v>
      </c>
      <c r="P52" s="73">
        <v>0</v>
      </c>
      <c r="Q52" s="73">
        <v>0</v>
      </c>
      <c r="R52" s="73">
        <v>0</v>
      </c>
      <c r="S52" s="73">
        <v>0</v>
      </c>
      <c r="T52" s="73">
        <v>0</v>
      </c>
      <c r="U52" s="73">
        <v>0</v>
      </c>
      <c r="V52" s="73">
        <v>0</v>
      </c>
      <c r="W52" s="73">
        <v>1</v>
      </c>
      <c r="X52" s="73">
        <v>0</v>
      </c>
    </row>
    <row r="53" spans="1:24" s="49" customFormat="1" ht="19.95" hidden="1" customHeight="1">
      <c r="A53" s="93" t="s">
        <v>786</v>
      </c>
      <c r="B53" s="72">
        <v>0</v>
      </c>
      <c r="C53" s="73">
        <v>0</v>
      </c>
      <c r="D53" s="73">
        <v>0</v>
      </c>
      <c r="E53" s="73">
        <v>0</v>
      </c>
      <c r="F53" s="73">
        <v>0</v>
      </c>
      <c r="G53" s="73">
        <v>0</v>
      </c>
      <c r="H53" s="73">
        <v>0</v>
      </c>
      <c r="I53" s="73">
        <v>0</v>
      </c>
      <c r="J53" s="73">
        <v>0</v>
      </c>
      <c r="K53" s="73">
        <v>0</v>
      </c>
      <c r="L53" s="73">
        <v>0</v>
      </c>
      <c r="M53" s="73">
        <v>0</v>
      </c>
      <c r="N53" s="73">
        <v>0</v>
      </c>
      <c r="O53" s="73">
        <v>0</v>
      </c>
      <c r="P53" s="73">
        <v>0</v>
      </c>
      <c r="Q53" s="73">
        <v>0</v>
      </c>
      <c r="R53" s="73">
        <v>0</v>
      </c>
      <c r="S53" s="73">
        <v>0</v>
      </c>
      <c r="T53" s="73">
        <v>0</v>
      </c>
      <c r="U53" s="73">
        <v>0</v>
      </c>
      <c r="V53" s="73">
        <v>0</v>
      </c>
      <c r="W53" s="73">
        <v>2</v>
      </c>
      <c r="X53" s="73">
        <v>0</v>
      </c>
    </row>
    <row r="54" spans="1:24" s="49" customFormat="1" ht="19.95" hidden="1" customHeight="1">
      <c r="A54" s="93" t="s">
        <v>787</v>
      </c>
      <c r="B54" s="72">
        <v>0</v>
      </c>
      <c r="C54" s="73">
        <v>0</v>
      </c>
      <c r="D54" s="73">
        <v>0</v>
      </c>
      <c r="E54" s="73">
        <v>0</v>
      </c>
      <c r="F54" s="73">
        <v>0</v>
      </c>
      <c r="G54" s="73">
        <v>0</v>
      </c>
      <c r="H54" s="73">
        <v>0</v>
      </c>
      <c r="I54" s="73">
        <v>0</v>
      </c>
      <c r="J54" s="73">
        <v>0</v>
      </c>
      <c r="K54" s="73">
        <v>0</v>
      </c>
      <c r="L54" s="73">
        <v>0</v>
      </c>
      <c r="M54" s="73">
        <v>0</v>
      </c>
      <c r="N54" s="73">
        <v>0</v>
      </c>
      <c r="O54" s="73">
        <v>0</v>
      </c>
      <c r="P54" s="73">
        <v>0</v>
      </c>
      <c r="Q54" s="73">
        <v>0</v>
      </c>
      <c r="R54" s="73">
        <v>0</v>
      </c>
      <c r="S54" s="73">
        <v>0</v>
      </c>
      <c r="T54" s="73">
        <v>0</v>
      </c>
      <c r="U54" s="73">
        <v>0</v>
      </c>
      <c r="V54" s="73">
        <v>0</v>
      </c>
      <c r="W54" s="73">
        <v>2</v>
      </c>
      <c r="X54" s="73">
        <v>0</v>
      </c>
    </row>
    <row r="55" spans="1:24" s="49" customFormat="1" ht="19.95" hidden="1" customHeight="1">
      <c r="A55" s="93" t="s">
        <v>800</v>
      </c>
      <c r="B55" s="72">
        <v>3</v>
      </c>
      <c r="C55" s="73">
        <v>0</v>
      </c>
      <c r="D55" s="73">
        <v>0</v>
      </c>
      <c r="E55" s="73">
        <v>0</v>
      </c>
      <c r="F55" s="73">
        <v>0</v>
      </c>
      <c r="G55" s="73">
        <v>1</v>
      </c>
      <c r="H55" s="73">
        <v>0</v>
      </c>
      <c r="I55" s="73">
        <v>0</v>
      </c>
      <c r="J55" s="73">
        <v>0</v>
      </c>
      <c r="K55" s="73">
        <v>0</v>
      </c>
      <c r="L55" s="73">
        <v>0</v>
      </c>
      <c r="M55" s="73">
        <v>0</v>
      </c>
      <c r="N55" s="73">
        <v>0</v>
      </c>
      <c r="O55" s="73">
        <v>0</v>
      </c>
      <c r="P55" s="73">
        <v>2</v>
      </c>
      <c r="Q55" s="73">
        <v>4</v>
      </c>
      <c r="R55" s="73">
        <v>0</v>
      </c>
      <c r="S55" s="73">
        <v>3</v>
      </c>
      <c r="T55" s="73">
        <v>0</v>
      </c>
      <c r="U55" s="73">
        <v>1</v>
      </c>
      <c r="V55" s="73">
        <v>0</v>
      </c>
      <c r="W55" s="73">
        <v>2</v>
      </c>
      <c r="X55" s="73">
        <v>0</v>
      </c>
    </row>
    <row r="56" spans="1:24" s="49" customFormat="1" ht="19.95" hidden="1" customHeight="1">
      <c r="A56" s="93" t="s">
        <v>863</v>
      </c>
      <c r="B56" s="72">
        <v>1</v>
      </c>
      <c r="C56" s="73">
        <v>0</v>
      </c>
      <c r="D56" s="73">
        <v>0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73">
        <v>0</v>
      </c>
      <c r="K56" s="73">
        <v>0</v>
      </c>
      <c r="L56" s="73">
        <v>0</v>
      </c>
      <c r="M56" s="73">
        <v>0</v>
      </c>
      <c r="N56" s="73">
        <v>0</v>
      </c>
      <c r="O56" s="73">
        <v>0</v>
      </c>
      <c r="P56" s="73">
        <v>1</v>
      </c>
      <c r="Q56" s="73">
        <v>1</v>
      </c>
      <c r="R56" s="73">
        <v>0</v>
      </c>
      <c r="S56" s="73">
        <v>1</v>
      </c>
      <c r="T56" s="73">
        <v>0</v>
      </c>
      <c r="U56" s="73">
        <v>0</v>
      </c>
      <c r="V56" s="73">
        <v>0</v>
      </c>
      <c r="W56" s="73">
        <v>0</v>
      </c>
      <c r="X56" s="73">
        <v>0</v>
      </c>
    </row>
    <row r="57" spans="1:24" s="49" customFormat="1" ht="19.95" hidden="1" customHeight="1">
      <c r="A57" s="93" t="s">
        <v>869</v>
      </c>
      <c r="B57" s="72">
        <v>1</v>
      </c>
      <c r="C57" s="73">
        <v>0</v>
      </c>
      <c r="D57" s="73">
        <v>0</v>
      </c>
      <c r="E57" s="73">
        <v>0</v>
      </c>
      <c r="F57" s="73">
        <v>0</v>
      </c>
      <c r="G57" s="73">
        <v>1</v>
      </c>
      <c r="H57" s="73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3">
        <v>0</v>
      </c>
      <c r="O57" s="73">
        <v>0</v>
      </c>
      <c r="P57" s="73">
        <v>0</v>
      </c>
      <c r="Q57" s="73">
        <v>3</v>
      </c>
      <c r="R57" s="73">
        <v>0</v>
      </c>
      <c r="S57" s="73">
        <v>1</v>
      </c>
      <c r="T57" s="73">
        <v>0</v>
      </c>
      <c r="U57" s="73">
        <v>2</v>
      </c>
      <c r="V57" s="73">
        <v>0</v>
      </c>
      <c r="W57" s="73">
        <v>3</v>
      </c>
      <c r="X57" s="73">
        <v>0</v>
      </c>
    </row>
    <row r="58" spans="1:24" s="49" customFormat="1" ht="19.95" hidden="1" customHeight="1">
      <c r="A58" s="93" t="s">
        <v>873</v>
      </c>
      <c r="B58" s="72">
        <v>0</v>
      </c>
      <c r="C58" s="73">
        <v>0</v>
      </c>
      <c r="D58" s="73">
        <v>0</v>
      </c>
      <c r="E58" s="73">
        <v>0</v>
      </c>
      <c r="F58" s="73">
        <v>0</v>
      </c>
      <c r="G58" s="73">
        <v>0</v>
      </c>
      <c r="H58" s="73">
        <v>0</v>
      </c>
      <c r="I58" s="73">
        <v>0</v>
      </c>
      <c r="J58" s="73">
        <v>0</v>
      </c>
      <c r="K58" s="73">
        <v>0</v>
      </c>
      <c r="L58" s="73">
        <v>0</v>
      </c>
      <c r="M58" s="73">
        <v>0</v>
      </c>
      <c r="N58" s="73">
        <v>0</v>
      </c>
      <c r="O58" s="73">
        <v>0</v>
      </c>
      <c r="P58" s="73">
        <v>0</v>
      </c>
      <c r="Q58" s="73">
        <v>0</v>
      </c>
      <c r="R58" s="73">
        <v>0</v>
      </c>
      <c r="S58" s="73">
        <v>0</v>
      </c>
      <c r="T58" s="73">
        <v>0</v>
      </c>
      <c r="U58" s="73">
        <v>0</v>
      </c>
      <c r="V58" s="73">
        <v>0</v>
      </c>
      <c r="W58" s="73">
        <v>1</v>
      </c>
      <c r="X58" s="73">
        <v>0</v>
      </c>
    </row>
    <row r="59" spans="1:24" s="49" customFormat="1" ht="19.95" hidden="1" customHeight="1">
      <c r="A59" s="93" t="s">
        <v>879</v>
      </c>
      <c r="B59" s="72">
        <v>0</v>
      </c>
      <c r="C59" s="73">
        <v>0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  <c r="N59" s="73">
        <v>0</v>
      </c>
      <c r="O59" s="73">
        <v>0</v>
      </c>
      <c r="P59" s="73">
        <v>0</v>
      </c>
      <c r="Q59" s="73">
        <v>0</v>
      </c>
      <c r="R59" s="73">
        <v>0</v>
      </c>
      <c r="S59" s="73">
        <v>0</v>
      </c>
      <c r="T59" s="73">
        <v>0</v>
      </c>
      <c r="U59" s="73">
        <v>0</v>
      </c>
      <c r="V59" s="73">
        <v>0</v>
      </c>
      <c r="W59" s="73">
        <v>3</v>
      </c>
      <c r="X59" s="73">
        <v>0</v>
      </c>
    </row>
    <row r="60" spans="1:24" s="49" customFormat="1" ht="19.95" hidden="1" customHeight="1">
      <c r="A60" s="93" t="s">
        <v>890</v>
      </c>
      <c r="B60" s="72">
        <v>0</v>
      </c>
      <c r="C60" s="73">
        <v>0</v>
      </c>
      <c r="D60" s="73">
        <v>0</v>
      </c>
      <c r="E60" s="73">
        <v>0</v>
      </c>
      <c r="F60" s="73">
        <v>0</v>
      </c>
      <c r="G60" s="73">
        <v>0</v>
      </c>
      <c r="H60" s="73">
        <v>0</v>
      </c>
      <c r="I60" s="73">
        <v>0</v>
      </c>
      <c r="J60" s="73">
        <v>0</v>
      </c>
      <c r="K60" s="73">
        <v>0</v>
      </c>
      <c r="L60" s="73">
        <v>0</v>
      </c>
      <c r="M60" s="73">
        <v>0</v>
      </c>
      <c r="N60" s="73">
        <v>0</v>
      </c>
      <c r="O60" s="73">
        <v>0</v>
      </c>
      <c r="P60" s="73">
        <v>0</v>
      </c>
      <c r="Q60" s="73">
        <v>0</v>
      </c>
      <c r="R60" s="73">
        <v>0</v>
      </c>
      <c r="S60" s="73">
        <v>0</v>
      </c>
      <c r="T60" s="73">
        <v>0</v>
      </c>
      <c r="U60" s="73">
        <v>0</v>
      </c>
      <c r="V60" s="73">
        <v>0</v>
      </c>
      <c r="W60" s="73">
        <v>1</v>
      </c>
      <c r="X60" s="73">
        <v>0</v>
      </c>
    </row>
    <row r="61" spans="1:24" s="49" customFormat="1" ht="19.95" customHeight="1">
      <c r="A61" s="93" t="s">
        <v>896</v>
      </c>
      <c r="B61" s="72">
        <v>0</v>
      </c>
      <c r="C61" s="73">
        <v>0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3">
        <v>0</v>
      </c>
      <c r="Q61" s="73">
        <v>0</v>
      </c>
      <c r="R61" s="73">
        <v>0</v>
      </c>
      <c r="S61" s="73">
        <v>0</v>
      </c>
      <c r="T61" s="73">
        <v>0</v>
      </c>
      <c r="U61" s="73">
        <v>0</v>
      </c>
      <c r="V61" s="73">
        <v>0</v>
      </c>
      <c r="W61" s="73">
        <v>1</v>
      </c>
      <c r="X61" s="73">
        <v>0</v>
      </c>
    </row>
    <row r="62" spans="1:24" s="49" customFormat="1" ht="19.95" customHeight="1">
      <c r="A62" s="93" t="s">
        <v>909</v>
      </c>
      <c r="B62" s="72">
        <v>0</v>
      </c>
      <c r="C62" s="73">
        <v>0</v>
      </c>
      <c r="D62" s="73">
        <v>0</v>
      </c>
      <c r="E62" s="73">
        <v>0</v>
      </c>
      <c r="F62" s="73">
        <v>0</v>
      </c>
      <c r="G62" s="73">
        <v>0</v>
      </c>
      <c r="H62" s="73">
        <v>0</v>
      </c>
      <c r="I62" s="73">
        <v>0</v>
      </c>
      <c r="J62" s="73">
        <v>0</v>
      </c>
      <c r="K62" s="73">
        <v>0</v>
      </c>
      <c r="L62" s="73">
        <v>0</v>
      </c>
      <c r="M62" s="73">
        <v>0</v>
      </c>
      <c r="N62" s="73">
        <v>0</v>
      </c>
      <c r="O62" s="73">
        <v>0</v>
      </c>
      <c r="P62" s="73">
        <v>0</v>
      </c>
      <c r="Q62" s="73">
        <v>0</v>
      </c>
      <c r="R62" s="73">
        <v>0</v>
      </c>
      <c r="S62" s="73">
        <v>0</v>
      </c>
      <c r="T62" s="73">
        <v>0</v>
      </c>
      <c r="U62" s="73">
        <v>0</v>
      </c>
      <c r="V62" s="73">
        <v>0</v>
      </c>
      <c r="W62" s="73">
        <v>2</v>
      </c>
      <c r="X62" s="73">
        <v>0</v>
      </c>
    </row>
    <row r="63" spans="1:24" s="49" customFormat="1" ht="19.95" customHeight="1">
      <c r="A63" s="93" t="s">
        <v>915</v>
      </c>
      <c r="B63" s="72">
        <v>0</v>
      </c>
      <c r="C63" s="73">
        <v>0</v>
      </c>
      <c r="D63" s="73">
        <v>0</v>
      </c>
      <c r="E63" s="73">
        <v>0</v>
      </c>
      <c r="F63" s="73">
        <v>0</v>
      </c>
      <c r="G63" s="73">
        <v>0</v>
      </c>
      <c r="H63" s="73">
        <v>0</v>
      </c>
      <c r="I63" s="73">
        <v>0</v>
      </c>
      <c r="J63" s="73">
        <v>0</v>
      </c>
      <c r="K63" s="73">
        <v>0</v>
      </c>
      <c r="L63" s="73">
        <v>0</v>
      </c>
      <c r="M63" s="73">
        <v>0</v>
      </c>
      <c r="N63" s="73">
        <v>0</v>
      </c>
      <c r="O63" s="73">
        <v>0</v>
      </c>
      <c r="P63" s="73">
        <v>0</v>
      </c>
      <c r="Q63" s="73">
        <v>0</v>
      </c>
      <c r="R63" s="73">
        <v>0</v>
      </c>
      <c r="S63" s="73">
        <v>0</v>
      </c>
      <c r="T63" s="73">
        <v>0</v>
      </c>
      <c r="U63" s="73">
        <v>0</v>
      </c>
      <c r="V63" s="73">
        <v>0</v>
      </c>
      <c r="W63" s="73">
        <v>1</v>
      </c>
      <c r="X63" s="73">
        <v>0</v>
      </c>
    </row>
    <row r="64" spans="1:24" s="49" customFormat="1" ht="19.95" customHeight="1">
      <c r="A64" s="93" t="s">
        <v>927</v>
      </c>
      <c r="B64" s="72">
        <v>0</v>
      </c>
      <c r="C64" s="73">
        <v>0</v>
      </c>
      <c r="D64" s="73">
        <v>0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73">
        <v>0</v>
      </c>
      <c r="K64" s="73">
        <v>0</v>
      </c>
      <c r="L64" s="73">
        <v>0</v>
      </c>
      <c r="M64" s="73">
        <v>0</v>
      </c>
      <c r="N64" s="73">
        <v>0</v>
      </c>
      <c r="O64" s="73">
        <v>0</v>
      </c>
      <c r="P64" s="73">
        <v>0</v>
      </c>
      <c r="Q64" s="73">
        <v>0</v>
      </c>
      <c r="R64" s="73">
        <v>0</v>
      </c>
      <c r="S64" s="73">
        <v>0</v>
      </c>
      <c r="T64" s="73">
        <v>0</v>
      </c>
      <c r="U64" s="73">
        <v>0</v>
      </c>
      <c r="V64" s="73">
        <v>0</v>
      </c>
      <c r="W64" s="73">
        <v>2</v>
      </c>
      <c r="X64" s="73">
        <v>0</v>
      </c>
    </row>
    <row r="65" spans="1:24" s="49" customFormat="1" ht="19.95" customHeight="1">
      <c r="A65" s="93" t="s">
        <v>928</v>
      </c>
      <c r="B65" s="72">
        <v>0</v>
      </c>
      <c r="C65" s="73">
        <v>0</v>
      </c>
      <c r="D65" s="73">
        <v>0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0</v>
      </c>
      <c r="K65" s="73">
        <v>0</v>
      </c>
      <c r="L65" s="73">
        <v>0</v>
      </c>
      <c r="M65" s="73">
        <v>0</v>
      </c>
      <c r="N65" s="73">
        <v>0</v>
      </c>
      <c r="O65" s="73">
        <v>0</v>
      </c>
      <c r="P65" s="73">
        <v>0</v>
      </c>
      <c r="Q65" s="73">
        <v>0</v>
      </c>
      <c r="R65" s="73">
        <v>0</v>
      </c>
      <c r="S65" s="73">
        <v>0</v>
      </c>
      <c r="T65" s="73">
        <v>0</v>
      </c>
      <c r="U65" s="73">
        <v>0</v>
      </c>
      <c r="V65" s="73">
        <v>0</v>
      </c>
      <c r="W65" s="73">
        <v>2</v>
      </c>
      <c r="X65" s="73">
        <v>0</v>
      </c>
    </row>
    <row r="66" spans="1:24" s="49" customFormat="1" ht="19.95" customHeight="1">
      <c r="A66" s="93" t="s">
        <v>946</v>
      </c>
      <c r="B66" s="72">
        <v>0</v>
      </c>
      <c r="C66" s="73">
        <v>0</v>
      </c>
      <c r="D66" s="73">
        <v>0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0</v>
      </c>
      <c r="K66" s="73">
        <v>0</v>
      </c>
      <c r="L66" s="73">
        <v>0</v>
      </c>
      <c r="M66" s="73">
        <v>0</v>
      </c>
      <c r="N66" s="73">
        <v>0</v>
      </c>
      <c r="O66" s="73">
        <v>0</v>
      </c>
      <c r="P66" s="73">
        <v>0</v>
      </c>
      <c r="Q66" s="73">
        <v>0</v>
      </c>
      <c r="R66" s="73">
        <v>0</v>
      </c>
      <c r="S66" s="73">
        <v>0</v>
      </c>
      <c r="T66" s="73">
        <v>0</v>
      </c>
      <c r="U66" s="73">
        <v>0</v>
      </c>
      <c r="V66" s="73">
        <v>0</v>
      </c>
      <c r="W66" s="73">
        <v>0</v>
      </c>
      <c r="X66" s="73">
        <v>0</v>
      </c>
    </row>
    <row r="67" spans="1:24" s="49" customFormat="1" ht="19.95" customHeight="1">
      <c r="A67" s="93" t="s">
        <v>1096</v>
      </c>
      <c r="B67" s="72">
        <v>2</v>
      </c>
      <c r="C67" s="73">
        <v>0</v>
      </c>
      <c r="D67" s="73">
        <v>0</v>
      </c>
      <c r="E67" s="73">
        <v>1</v>
      </c>
      <c r="F67" s="73">
        <v>0</v>
      </c>
      <c r="G67" s="73">
        <v>0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0</v>
      </c>
      <c r="N67" s="73">
        <v>0</v>
      </c>
      <c r="O67" s="73">
        <v>0</v>
      </c>
      <c r="P67" s="73">
        <v>1</v>
      </c>
      <c r="Q67" s="73">
        <v>4</v>
      </c>
      <c r="R67" s="73">
        <v>0</v>
      </c>
      <c r="S67" s="73">
        <v>2</v>
      </c>
      <c r="T67" s="73">
        <v>0</v>
      </c>
      <c r="U67" s="73">
        <v>2</v>
      </c>
      <c r="V67" s="73">
        <v>0</v>
      </c>
      <c r="W67" s="73">
        <v>1</v>
      </c>
      <c r="X67" s="73">
        <v>0</v>
      </c>
    </row>
    <row r="68" spans="1:24" s="49" customFormat="1" ht="19.95" customHeight="1">
      <c r="A68" s="93" t="s">
        <v>1152</v>
      </c>
      <c r="B68" s="72">
        <v>1</v>
      </c>
      <c r="C68" s="73">
        <v>0</v>
      </c>
      <c r="D68" s="73">
        <v>0</v>
      </c>
      <c r="E68" s="73">
        <v>0</v>
      </c>
      <c r="F68" s="73">
        <v>1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2</v>
      </c>
      <c r="R68" s="73">
        <v>0</v>
      </c>
      <c r="S68" s="73">
        <v>1</v>
      </c>
      <c r="T68" s="73">
        <v>0</v>
      </c>
      <c r="U68" s="73">
        <v>1</v>
      </c>
      <c r="V68" s="73">
        <v>0</v>
      </c>
      <c r="W68" s="73">
        <v>0</v>
      </c>
      <c r="X68" s="73">
        <v>0</v>
      </c>
    </row>
    <row r="69" spans="1:24" s="49" customFormat="1" ht="19.95" customHeight="1">
      <c r="A69" s="93" t="s">
        <v>1161</v>
      </c>
      <c r="B69" s="72">
        <v>0</v>
      </c>
      <c r="C69" s="73">
        <v>0</v>
      </c>
      <c r="D69" s="73">
        <v>0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0</v>
      </c>
      <c r="N69" s="73">
        <v>0</v>
      </c>
      <c r="O69" s="73">
        <v>0</v>
      </c>
      <c r="P69" s="73">
        <v>0</v>
      </c>
      <c r="Q69" s="73">
        <v>0</v>
      </c>
      <c r="R69" s="73">
        <v>0</v>
      </c>
      <c r="S69" s="73">
        <v>0</v>
      </c>
      <c r="T69" s="73">
        <v>0</v>
      </c>
      <c r="U69" s="73">
        <v>0</v>
      </c>
      <c r="V69" s="73">
        <v>0</v>
      </c>
      <c r="W69" s="73">
        <v>2</v>
      </c>
      <c r="X69" s="73">
        <v>0</v>
      </c>
    </row>
    <row r="70" spans="1:24" s="49" customFormat="1" ht="19.95" customHeight="1">
      <c r="A70" s="93" t="s">
        <v>1163</v>
      </c>
      <c r="B70" s="72">
        <v>1</v>
      </c>
      <c r="C70" s="73">
        <v>0</v>
      </c>
      <c r="D70" s="73">
        <v>0</v>
      </c>
      <c r="E70" s="73">
        <v>1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  <c r="N70" s="73">
        <v>0</v>
      </c>
      <c r="O70" s="73">
        <v>0</v>
      </c>
      <c r="P70" s="73">
        <v>0</v>
      </c>
      <c r="Q70" s="73">
        <v>1</v>
      </c>
      <c r="R70" s="73">
        <v>0</v>
      </c>
      <c r="S70" s="73">
        <v>1</v>
      </c>
      <c r="T70" s="73">
        <v>0</v>
      </c>
      <c r="U70" s="73">
        <v>0</v>
      </c>
      <c r="V70" s="73">
        <v>0</v>
      </c>
      <c r="W70" s="73">
        <v>1</v>
      </c>
      <c r="X70" s="73">
        <v>0</v>
      </c>
    </row>
    <row r="71" spans="1:24" s="49" customFormat="1" ht="19.95" customHeight="1">
      <c r="A71" s="93" t="s">
        <v>1169</v>
      </c>
      <c r="B71" s="72">
        <v>2</v>
      </c>
      <c r="C71" s="73">
        <v>0</v>
      </c>
      <c r="D71" s="73">
        <v>0</v>
      </c>
      <c r="E71" s="73">
        <v>1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3">
        <v>1</v>
      </c>
      <c r="Q71" s="73">
        <v>2</v>
      </c>
      <c r="R71" s="73">
        <v>0</v>
      </c>
      <c r="S71" s="73">
        <v>2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</row>
    <row r="72" spans="1:24" s="49" customFormat="1" ht="19.95" customHeight="1">
      <c r="A72" s="93" t="s">
        <v>1179</v>
      </c>
      <c r="B72" s="72">
        <v>0</v>
      </c>
      <c r="C72" s="73">
        <v>0</v>
      </c>
      <c r="D72" s="73">
        <v>0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</row>
    <row r="73" spans="1:24" s="49" customFormat="1" ht="19.95" customHeight="1">
      <c r="A73" s="93" t="s">
        <v>1195</v>
      </c>
      <c r="B73" s="72">
        <v>0</v>
      </c>
      <c r="C73" s="73">
        <v>0</v>
      </c>
      <c r="D73" s="73">
        <v>0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2</v>
      </c>
      <c r="X73" s="73">
        <v>0</v>
      </c>
    </row>
    <row r="74" spans="1:24" s="49" customFormat="1" ht="15" customHeight="1">
      <c r="A74" s="142" t="s">
        <v>272</v>
      </c>
      <c r="B74" s="72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</row>
    <row r="75" spans="1:24" s="49" customFormat="1" ht="15" customHeight="1">
      <c r="A75" s="142" t="s">
        <v>273</v>
      </c>
      <c r="B75" s="72">
        <v>0</v>
      </c>
      <c r="C75" s="73">
        <v>0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</row>
    <row r="76" spans="1:24" s="49" customFormat="1" ht="15" customHeight="1">
      <c r="A76" s="142" t="s">
        <v>275</v>
      </c>
      <c r="B76" s="72">
        <v>0</v>
      </c>
      <c r="C76" s="73">
        <v>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</row>
    <row r="77" spans="1:24" s="49" customFormat="1" ht="15" customHeight="1">
      <c r="A77" s="142" t="s">
        <v>277</v>
      </c>
      <c r="B77" s="72">
        <v>0</v>
      </c>
      <c r="C77" s="73">
        <v>0</v>
      </c>
      <c r="D77" s="73">
        <v>0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</row>
    <row r="78" spans="1:24" s="49" customFormat="1" ht="15" customHeight="1">
      <c r="A78" s="142" t="s">
        <v>279</v>
      </c>
      <c r="B78" s="72">
        <v>0</v>
      </c>
      <c r="C78" s="73">
        <v>0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</row>
    <row r="79" spans="1:24" s="49" customFormat="1" ht="15" customHeight="1">
      <c r="A79" s="142" t="s">
        <v>281</v>
      </c>
      <c r="B79" s="72">
        <v>0</v>
      </c>
      <c r="C79" s="73">
        <v>0</v>
      </c>
      <c r="D79" s="73">
        <v>0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0</v>
      </c>
      <c r="U79" s="73">
        <v>0</v>
      </c>
      <c r="V79" s="73">
        <v>0</v>
      </c>
      <c r="W79" s="73">
        <v>0</v>
      </c>
      <c r="X79" s="73">
        <v>0</v>
      </c>
    </row>
    <row r="80" spans="1:24" s="49" customFormat="1" ht="15" customHeight="1">
      <c r="A80" s="142" t="s">
        <v>283</v>
      </c>
      <c r="B80" s="72">
        <v>0</v>
      </c>
      <c r="C80" s="73">
        <v>0</v>
      </c>
      <c r="D80" s="73">
        <v>0</v>
      </c>
      <c r="E80" s="73">
        <v>0</v>
      </c>
      <c r="F80" s="73">
        <v>0</v>
      </c>
      <c r="G80" s="73">
        <v>0</v>
      </c>
      <c r="H80" s="73">
        <v>0</v>
      </c>
      <c r="I80" s="73">
        <v>0</v>
      </c>
      <c r="J80" s="73">
        <v>0</v>
      </c>
      <c r="K80" s="73">
        <v>0</v>
      </c>
      <c r="L80" s="73">
        <v>0</v>
      </c>
      <c r="M80" s="73">
        <v>0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</row>
    <row r="81" spans="1:24" s="49" customFormat="1" ht="15" customHeight="1">
      <c r="A81" s="142" t="s">
        <v>285</v>
      </c>
      <c r="B81" s="72">
        <v>0</v>
      </c>
      <c r="C81" s="73">
        <v>0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</row>
    <row r="82" spans="1:24" s="49" customFormat="1" ht="15" customHeight="1">
      <c r="A82" s="142" t="s">
        <v>287</v>
      </c>
      <c r="B82" s="72">
        <v>0</v>
      </c>
      <c r="C82" s="73">
        <v>0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</row>
    <row r="83" spans="1:24" s="49" customFormat="1" ht="15" customHeight="1">
      <c r="A83" s="142" t="s">
        <v>289</v>
      </c>
      <c r="B83" s="72">
        <v>0</v>
      </c>
      <c r="C83" s="73">
        <v>0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</row>
    <row r="84" spans="1:24" s="49" customFormat="1" ht="15" customHeight="1">
      <c r="A84" s="142" t="s">
        <v>291</v>
      </c>
      <c r="B84" s="72">
        <v>0</v>
      </c>
      <c r="C84" s="73">
        <v>0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  <c r="N84" s="73">
        <v>0</v>
      </c>
      <c r="O84" s="73">
        <v>0</v>
      </c>
      <c r="P84" s="73">
        <v>0</v>
      </c>
      <c r="Q84" s="73">
        <v>0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</row>
    <row r="85" spans="1:24" s="49" customFormat="1" ht="15" customHeight="1">
      <c r="A85" s="142" t="s">
        <v>725</v>
      </c>
      <c r="B85" s="72">
        <v>0</v>
      </c>
      <c r="C85" s="73">
        <v>0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</row>
    <row r="86" spans="1:24" s="49" customFormat="1" ht="15" customHeight="1">
      <c r="A86" s="142" t="s">
        <v>293</v>
      </c>
      <c r="B86" s="72">
        <v>0</v>
      </c>
      <c r="C86" s="73">
        <v>0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73">
        <v>0</v>
      </c>
      <c r="K86" s="73">
        <v>0</v>
      </c>
      <c r="L86" s="73">
        <v>0</v>
      </c>
      <c r="M86" s="73">
        <v>0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</row>
    <row r="87" spans="1:24" s="49" customFormat="1" ht="15" customHeight="1">
      <c r="A87" s="142" t="s">
        <v>295</v>
      </c>
      <c r="B87" s="72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</row>
    <row r="88" spans="1:24" s="49" customFormat="1" ht="15" customHeight="1">
      <c r="A88" s="142" t="s">
        <v>297</v>
      </c>
      <c r="B88" s="72">
        <v>0</v>
      </c>
      <c r="C88" s="73">
        <v>0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</row>
    <row r="89" spans="1:24" s="49" customFormat="1" ht="15" customHeight="1">
      <c r="A89" s="142" t="s">
        <v>299</v>
      </c>
      <c r="B89" s="72">
        <v>0</v>
      </c>
      <c r="C89" s="73">
        <v>0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2</v>
      </c>
      <c r="X89" s="73">
        <v>0</v>
      </c>
    </row>
    <row r="90" spans="1:24" s="49" customFormat="1" ht="15" customHeight="1">
      <c r="A90" s="142" t="s">
        <v>277</v>
      </c>
      <c r="B90" s="72">
        <v>0</v>
      </c>
      <c r="C90" s="73">
        <v>0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2</v>
      </c>
      <c r="X90" s="73">
        <v>0</v>
      </c>
    </row>
    <row r="91" spans="1:24" s="49" customFormat="1" ht="15" customHeight="1">
      <c r="A91" s="142" t="s">
        <v>301</v>
      </c>
      <c r="B91" s="72">
        <v>0</v>
      </c>
      <c r="C91" s="73">
        <v>0</v>
      </c>
      <c r="D91" s="73">
        <v>0</v>
      </c>
      <c r="E91" s="73">
        <v>0</v>
      </c>
      <c r="F91" s="73">
        <v>0</v>
      </c>
      <c r="G91" s="73">
        <v>0</v>
      </c>
      <c r="H91" s="73">
        <v>0</v>
      </c>
      <c r="I91" s="73">
        <v>0</v>
      </c>
      <c r="J91" s="73">
        <v>0</v>
      </c>
      <c r="K91" s="73">
        <v>0</v>
      </c>
      <c r="L91" s="73">
        <v>0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</row>
    <row r="92" spans="1:24" s="49" customFormat="1" ht="15" customHeight="1">
      <c r="A92" s="142" t="s">
        <v>303</v>
      </c>
      <c r="B92" s="72">
        <v>0</v>
      </c>
      <c r="C92" s="73">
        <v>0</v>
      </c>
      <c r="D92" s="73">
        <v>0</v>
      </c>
      <c r="E92" s="73">
        <v>0</v>
      </c>
      <c r="F92" s="73">
        <v>0</v>
      </c>
      <c r="G92" s="73">
        <v>0</v>
      </c>
      <c r="H92" s="73">
        <v>0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73">
        <v>0</v>
      </c>
      <c r="O92" s="73">
        <v>0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</row>
    <row r="93" spans="1:24" s="49" customFormat="1" ht="15" customHeight="1">
      <c r="A93" s="142" t="s">
        <v>305</v>
      </c>
      <c r="B93" s="72">
        <v>0</v>
      </c>
      <c r="C93" s="73">
        <v>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</row>
    <row r="94" spans="1:24" s="49" customFormat="1" ht="15" customHeight="1">
      <c r="A94" s="142" t="s">
        <v>307</v>
      </c>
      <c r="B94" s="72">
        <v>0</v>
      </c>
      <c r="C94" s="73">
        <v>0</v>
      </c>
      <c r="D94" s="73">
        <v>0</v>
      </c>
      <c r="E94" s="73">
        <v>0</v>
      </c>
      <c r="F94" s="73">
        <v>0</v>
      </c>
      <c r="G94" s="73">
        <v>0</v>
      </c>
      <c r="H94" s="73">
        <v>0</v>
      </c>
      <c r="I94" s="73">
        <v>0</v>
      </c>
      <c r="J94" s="73">
        <v>0</v>
      </c>
      <c r="K94" s="73">
        <v>0</v>
      </c>
      <c r="L94" s="73">
        <v>0</v>
      </c>
      <c r="M94" s="73">
        <v>0</v>
      </c>
      <c r="N94" s="73">
        <v>0</v>
      </c>
      <c r="O94" s="73">
        <v>0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</row>
    <row r="95" spans="1:24" s="49" customFormat="1" ht="15" customHeight="1">
      <c r="A95" s="142" t="s">
        <v>309</v>
      </c>
      <c r="B95" s="72">
        <v>0</v>
      </c>
      <c r="C95" s="73">
        <v>0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0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</row>
    <row r="96" spans="1:24" s="49" customFormat="1" ht="15" customHeight="1">
      <c r="A96" s="142" t="s">
        <v>311</v>
      </c>
      <c r="B96" s="72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</row>
    <row r="97" spans="1:24" s="49" customFormat="1" ht="15" customHeight="1">
      <c r="A97" s="142" t="s">
        <v>313</v>
      </c>
      <c r="B97" s="72">
        <v>0</v>
      </c>
      <c r="C97" s="73">
        <v>0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</row>
    <row r="98" spans="1:24" s="49" customFormat="1" ht="15" customHeight="1">
      <c r="A98" s="142" t="s">
        <v>315</v>
      </c>
      <c r="B98" s="72">
        <v>0</v>
      </c>
      <c r="C98" s="73">
        <v>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</row>
    <row r="99" spans="1:24" s="49" customFormat="1" ht="15" customHeight="1">
      <c r="A99" s="142" t="s">
        <v>317</v>
      </c>
      <c r="B99" s="72">
        <v>0</v>
      </c>
      <c r="C99" s="73">
        <v>0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</row>
    <row r="100" spans="1:24" s="49" customFormat="1" ht="15" customHeight="1">
      <c r="A100" s="142" t="s">
        <v>549</v>
      </c>
      <c r="B100" s="72">
        <v>0</v>
      </c>
      <c r="C100" s="73">
        <v>0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</row>
    <row r="101" spans="1:24" s="49" customFormat="1" ht="15" customHeight="1">
      <c r="A101" s="142" t="s">
        <v>319</v>
      </c>
      <c r="B101" s="72">
        <v>0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</row>
    <row r="102" spans="1:24" s="49" customFormat="1" ht="15" customHeight="1">
      <c r="A102" s="142" t="s">
        <v>321</v>
      </c>
      <c r="B102" s="72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</row>
    <row r="103" spans="1:24" s="49" customFormat="1" ht="14.4" customHeight="1">
      <c r="A103" s="142" t="s">
        <v>323</v>
      </c>
      <c r="B103" s="72">
        <v>0</v>
      </c>
      <c r="C103" s="73">
        <v>0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</row>
    <row r="104" spans="1:24" s="49" customFormat="1" ht="15" customHeight="1">
      <c r="A104" s="142" t="s">
        <v>277</v>
      </c>
      <c r="B104" s="72">
        <v>0</v>
      </c>
      <c r="C104" s="73">
        <v>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</row>
    <row r="105" spans="1:24" s="49" customFormat="1" ht="15" customHeight="1">
      <c r="A105" s="142" t="s">
        <v>325</v>
      </c>
      <c r="B105" s="72">
        <v>0</v>
      </c>
      <c r="C105" s="73">
        <v>0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</row>
    <row r="106" spans="1:24" s="49" customFormat="1" ht="15" customHeight="1">
      <c r="A106" s="142" t="s">
        <v>327</v>
      </c>
      <c r="B106" s="72">
        <v>0</v>
      </c>
      <c r="C106" s="73">
        <v>0</v>
      </c>
      <c r="D106" s="73">
        <v>0</v>
      </c>
      <c r="E106" s="73">
        <v>0</v>
      </c>
      <c r="F106" s="73">
        <v>0</v>
      </c>
      <c r="G106" s="73">
        <v>0</v>
      </c>
      <c r="H106" s="73">
        <v>0</v>
      </c>
      <c r="I106" s="73">
        <v>0</v>
      </c>
      <c r="J106" s="73">
        <v>0</v>
      </c>
      <c r="K106" s="73">
        <v>0</v>
      </c>
      <c r="L106" s="73">
        <v>0</v>
      </c>
      <c r="M106" s="73">
        <v>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</row>
    <row r="107" spans="1:24" s="49" customFormat="1" ht="15" customHeight="1">
      <c r="A107" s="142" t="s">
        <v>329</v>
      </c>
      <c r="B107" s="72">
        <v>0</v>
      </c>
      <c r="C107" s="73">
        <v>0</v>
      </c>
      <c r="D107" s="73">
        <v>0</v>
      </c>
      <c r="E107" s="73">
        <v>0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73">
        <v>0</v>
      </c>
      <c r="L107" s="73">
        <v>0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</row>
    <row r="108" spans="1:24" s="49" customFormat="1" ht="15" customHeight="1">
      <c r="A108" s="142" t="s">
        <v>331</v>
      </c>
      <c r="B108" s="72">
        <v>0</v>
      </c>
      <c r="C108" s="73">
        <v>0</v>
      </c>
      <c r="D108" s="73">
        <v>0</v>
      </c>
      <c r="E108" s="73">
        <v>0</v>
      </c>
      <c r="F108" s="73">
        <v>0</v>
      </c>
      <c r="G108" s="73">
        <v>0</v>
      </c>
      <c r="H108" s="73">
        <v>0</v>
      </c>
      <c r="I108" s="73">
        <v>0</v>
      </c>
      <c r="J108" s="73">
        <v>0</v>
      </c>
      <c r="K108" s="73">
        <v>0</v>
      </c>
      <c r="L108" s="73">
        <v>0</v>
      </c>
      <c r="M108" s="73">
        <v>0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</row>
    <row r="109" spans="1:24" s="49" customFormat="1" ht="15" customHeight="1">
      <c r="A109" s="142" t="s">
        <v>333</v>
      </c>
      <c r="B109" s="72">
        <v>0</v>
      </c>
      <c r="C109" s="73">
        <v>0</v>
      </c>
      <c r="D109" s="73">
        <v>0</v>
      </c>
      <c r="E109" s="73">
        <v>0</v>
      </c>
      <c r="F109" s="73">
        <v>0</v>
      </c>
      <c r="G109" s="73">
        <v>0</v>
      </c>
      <c r="H109" s="73">
        <v>0</v>
      </c>
      <c r="I109" s="73">
        <v>0</v>
      </c>
      <c r="J109" s="73">
        <v>0</v>
      </c>
      <c r="K109" s="73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</row>
    <row r="110" spans="1:24" s="49" customFormat="1" ht="15" customHeight="1">
      <c r="A110" s="142" t="s">
        <v>335</v>
      </c>
      <c r="B110" s="72">
        <v>0</v>
      </c>
      <c r="C110" s="73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</row>
    <row r="111" spans="1:24" s="49" customFormat="1" ht="15" customHeight="1">
      <c r="A111" s="142" t="s">
        <v>337</v>
      </c>
      <c r="B111" s="72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</row>
    <row r="112" spans="1:24" s="49" customFormat="1" ht="15" customHeight="1">
      <c r="A112" s="142" t="s">
        <v>339</v>
      </c>
      <c r="B112" s="72">
        <v>0</v>
      </c>
      <c r="C112" s="73">
        <v>0</v>
      </c>
      <c r="D112" s="73">
        <v>0</v>
      </c>
      <c r="E112" s="73">
        <v>0</v>
      </c>
      <c r="F112" s="73">
        <v>0</v>
      </c>
      <c r="G112" s="73">
        <v>0</v>
      </c>
      <c r="H112" s="73">
        <v>0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</row>
    <row r="113" spans="1:24" s="49" customFormat="1" ht="15" customHeight="1">
      <c r="A113" s="142" t="s">
        <v>341</v>
      </c>
      <c r="B113" s="72">
        <v>0</v>
      </c>
      <c r="C113" s="73">
        <v>0</v>
      </c>
      <c r="D113" s="73">
        <v>0</v>
      </c>
      <c r="E113" s="73">
        <v>0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v>0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</row>
    <row r="114" spans="1:24" s="49" customFormat="1" ht="15" customHeight="1">
      <c r="A114" s="142" t="s">
        <v>277</v>
      </c>
      <c r="B114" s="72">
        <v>0</v>
      </c>
      <c r="C114" s="73">
        <v>0</v>
      </c>
      <c r="D114" s="73">
        <v>0</v>
      </c>
      <c r="E114" s="73">
        <v>0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</row>
    <row r="115" spans="1:24" s="49" customFormat="1" ht="15" customHeight="1">
      <c r="A115" s="142" t="s">
        <v>343</v>
      </c>
      <c r="B115" s="72">
        <v>0</v>
      </c>
      <c r="C115" s="73">
        <v>0</v>
      </c>
      <c r="D115" s="73">
        <v>0</v>
      </c>
      <c r="E115" s="73">
        <v>0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v>0</v>
      </c>
      <c r="M115" s="73">
        <v>0</v>
      </c>
      <c r="N115" s="73">
        <v>0</v>
      </c>
      <c r="O115" s="73">
        <v>0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</row>
    <row r="116" spans="1:24" s="49" customFormat="1" ht="15" customHeight="1">
      <c r="A116" s="142" t="s">
        <v>345</v>
      </c>
      <c r="B116" s="72">
        <v>0</v>
      </c>
      <c r="C116" s="73">
        <v>0</v>
      </c>
      <c r="D116" s="73">
        <v>0</v>
      </c>
      <c r="E116" s="73">
        <v>0</v>
      </c>
      <c r="F116" s="73">
        <v>0</v>
      </c>
      <c r="G116" s="73">
        <v>0</v>
      </c>
      <c r="H116" s="73">
        <v>0</v>
      </c>
      <c r="I116" s="73">
        <v>0</v>
      </c>
      <c r="J116" s="73">
        <v>0</v>
      </c>
      <c r="K116" s="73">
        <v>0</v>
      </c>
      <c r="L116" s="73">
        <v>0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</row>
    <row r="117" spans="1:24" s="49" customFormat="1" ht="15" customHeight="1">
      <c r="A117" s="142" t="s">
        <v>347</v>
      </c>
      <c r="B117" s="72">
        <v>0</v>
      </c>
      <c r="C117" s="73">
        <v>0</v>
      </c>
      <c r="D117" s="73">
        <v>0</v>
      </c>
      <c r="E117" s="73">
        <v>0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v>0</v>
      </c>
      <c r="M117" s="73">
        <v>0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</row>
    <row r="118" spans="1:24" s="49" customFormat="1" ht="15" customHeight="1">
      <c r="A118" s="142" t="s">
        <v>349</v>
      </c>
      <c r="B118" s="72">
        <v>0</v>
      </c>
      <c r="C118" s="73">
        <v>0</v>
      </c>
      <c r="D118" s="73">
        <v>0</v>
      </c>
      <c r="E118" s="73">
        <v>0</v>
      </c>
      <c r="F118" s="73">
        <v>0</v>
      </c>
      <c r="G118" s="73">
        <v>0</v>
      </c>
      <c r="H118" s="73">
        <v>0</v>
      </c>
      <c r="I118" s="73">
        <v>0</v>
      </c>
      <c r="J118" s="73">
        <v>0</v>
      </c>
      <c r="K118" s="73">
        <v>0</v>
      </c>
      <c r="L118" s="73">
        <v>0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0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</row>
    <row r="119" spans="1:24" s="49" customFormat="1" ht="15" customHeight="1">
      <c r="A119" s="142" t="s">
        <v>351</v>
      </c>
      <c r="B119" s="72">
        <v>0</v>
      </c>
      <c r="C119" s="73">
        <v>0</v>
      </c>
      <c r="D119" s="73">
        <v>0</v>
      </c>
      <c r="E119" s="73">
        <v>0</v>
      </c>
      <c r="F119" s="73">
        <v>0</v>
      </c>
      <c r="G119" s="73">
        <v>0</v>
      </c>
      <c r="H119" s="73">
        <v>0</v>
      </c>
      <c r="I119" s="73">
        <v>0</v>
      </c>
      <c r="J119" s="73">
        <v>0</v>
      </c>
      <c r="K119" s="73">
        <v>0</v>
      </c>
      <c r="L119" s="73">
        <v>0</v>
      </c>
      <c r="M119" s="73">
        <v>0</v>
      </c>
      <c r="N119" s="73">
        <v>0</v>
      </c>
      <c r="O119" s="73">
        <v>0</v>
      </c>
      <c r="P119" s="73">
        <v>0</v>
      </c>
      <c r="Q119" s="73">
        <v>0</v>
      </c>
      <c r="R119" s="73">
        <v>0</v>
      </c>
      <c r="S119" s="73">
        <v>0</v>
      </c>
      <c r="T119" s="73">
        <v>0</v>
      </c>
      <c r="U119" s="73">
        <v>0</v>
      </c>
      <c r="V119" s="73">
        <v>0</v>
      </c>
      <c r="W119" s="73">
        <v>0</v>
      </c>
      <c r="X119" s="73">
        <v>0</v>
      </c>
    </row>
    <row r="120" spans="1:24" s="49" customFormat="1" ht="15" customHeight="1">
      <c r="A120" s="142" t="s">
        <v>353</v>
      </c>
      <c r="B120" s="72">
        <v>0</v>
      </c>
      <c r="C120" s="73">
        <v>0</v>
      </c>
      <c r="D120" s="73">
        <v>0</v>
      </c>
      <c r="E120" s="73">
        <v>0</v>
      </c>
      <c r="F120" s="73">
        <v>0</v>
      </c>
      <c r="G120" s="73">
        <v>0</v>
      </c>
      <c r="H120" s="73">
        <v>0</v>
      </c>
      <c r="I120" s="73">
        <v>0</v>
      </c>
      <c r="J120" s="73">
        <v>0</v>
      </c>
      <c r="K120" s="73">
        <v>0</v>
      </c>
      <c r="L120" s="73">
        <v>0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0</v>
      </c>
      <c r="T120" s="73">
        <v>0</v>
      </c>
      <c r="U120" s="73">
        <v>0</v>
      </c>
      <c r="V120" s="73">
        <v>0</v>
      </c>
      <c r="W120" s="73">
        <v>0</v>
      </c>
      <c r="X120" s="73">
        <v>0</v>
      </c>
    </row>
    <row r="121" spans="1:24" s="49" customFormat="1" ht="15" customHeight="1">
      <c r="A121" s="142" t="s">
        <v>355</v>
      </c>
      <c r="B121" s="72">
        <v>0</v>
      </c>
      <c r="C121" s="73">
        <v>0</v>
      </c>
      <c r="D121" s="73">
        <v>0</v>
      </c>
      <c r="E121" s="73">
        <v>0</v>
      </c>
      <c r="F121" s="73">
        <v>0</v>
      </c>
      <c r="G121" s="73">
        <v>0</v>
      </c>
      <c r="H121" s="73">
        <v>0</v>
      </c>
      <c r="I121" s="73">
        <v>0</v>
      </c>
      <c r="J121" s="73">
        <v>0</v>
      </c>
      <c r="K121" s="73">
        <v>0</v>
      </c>
      <c r="L121" s="73">
        <v>0</v>
      </c>
      <c r="M121" s="73">
        <v>0</v>
      </c>
      <c r="N121" s="73">
        <v>0</v>
      </c>
      <c r="O121" s="73">
        <v>0</v>
      </c>
      <c r="P121" s="73">
        <v>0</v>
      </c>
      <c r="Q121" s="73">
        <v>0</v>
      </c>
      <c r="R121" s="73">
        <v>0</v>
      </c>
      <c r="S121" s="73">
        <v>0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</row>
    <row r="122" spans="1:24" s="49" customFormat="1" ht="15" customHeight="1">
      <c r="A122" s="142" t="s">
        <v>357</v>
      </c>
      <c r="B122" s="72">
        <v>0</v>
      </c>
      <c r="C122" s="73">
        <v>0</v>
      </c>
      <c r="D122" s="73">
        <v>0</v>
      </c>
      <c r="E122" s="73">
        <v>0</v>
      </c>
      <c r="F122" s="73">
        <v>0</v>
      </c>
      <c r="G122" s="73">
        <v>0</v>
      </c>
      <c r="H122" s="73">
        <v>0</v>
      </c>
      <c r="I122" s="73">
        <v>0</v>
      </c>
      <c r="J122" s="73">
        <v>0</v>
      </c>
      <c r="K122" s="73">
        <v>0</v>
      </c>
      <c r="L122" s="73">
        <v>0</v>
      </c>
      <c r="M122" s="73">
        <v>0</v>
      </c>
      <c r="N122" s="73">
        <v>0</v>
      </c>
      <c r="O122" s="73">
        <v>0</v>
      </c>
      <c r="P122" s="73">
        <v>0</v>
      </c>
      <c r="Q122" s="73">
        <v>0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</row>
    <row r="123" spans="1:24" s="49" customFormat="1" ht="15" customHeight="1">
      <c r="A123" s="142" t="s">
        <v>359</v>
      </c>
      <c r="B123" s="72">
        <v>0</v>
      </c>
      <c r="C123" s="73">
        <v>0</v>
      </c>
      <c r="D123" s="73">
        <v>0</v>
      </c>
      <c r="E123" s="73">
        <v>0</v>
      </c>
      <c r="F123" s="73">
        <v>0</v>
      </c>
      <c r="G123" s="73">
        <v>0</v>
      </c>
      <c r="H123" s="73">
        <v>0</v>
      </c>
      <c r="I123" s="73">
        <v>0</v>
      </c>
      <c r="J123" s="73">
        <v>0</v>
      </c>
      <c r="K123" s="73">
        <v>0</v>
      </c>
      <c r="L123" s="73">
        <v>0</v>
      </c>
      <c r="M123" s="73">
        <v>0</v>
      </c>
      <c r="N123" s="73">
        <v>0</v>
      </c>
      <c r="O123" s="73">
        <v>0</v>
      </c>
      <c r="P123" s="73">
        <v>0</v>
      </c>
      <c r="Q123" s="73">
        <v>0</v>
      </c>
      <c r="R123" s="73">
        <v>0</v>
      </c>
      <c r="S123" s="73">
        <v>0</v>
      </c>
      <c r="T123" s="73">
        <v>0</v>
      </c>
      <c r="U123" s="73">
        <v>0</v>
      </c>
      <c r="V123" s="73">
        <v>0</v>
      </c>
      <c r="W123" s="73">
        <v>0</v>
      </c>
      <c r="X123" s="73">
        <v>0</v>
      </c>
    </row>
    <row r="124" spans="1:24" s="49" customFormat="1" ht="15" customHeight="1">
      <c r="A124" s="142" t="s">
        <v>361</v>
      </c>
      <c r="B124" s="72">
        <v>0</v>
      </c>
      <c r="C124" s="73">
        <v>0</v>
      </c>
      <c r="D124" s="73">
        <v>0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  <c r="N124" s="73">
        <v>0</v>
      </c>
      <c r="O124" s="73">
        <v>0</v>
      </c>
      <c r="P124" s="73">
        <v>0</v>
      </c>
      <c r="Q124" s="73">
        <v>0</v>
      </c>
      <c r="R124" s="73">
        <v>0</v>
      </c>
      <c r="S124" s="73">
        <v>0</v>
      </c>
      <c r="T124" s="73">
        <v>0</v>
      </c>
      <c r="U124" s="73">
        <v>0</v>
      </c>
      <c r="V124" s="73">
        <v>0</v>
      </c>
      <c r="W124" s="73">
        <v>0</v>
      </c>
      <c r="X124" s="73">
        <v>0</v>
      </c>
    </row>
    <row r="125" spans="1:24" s="49" customFormat="1" ht="15" customHeight="1">
      <c r="A125" s="142" t="s">
        <v>277</v>
      </c>
      <c r="B125" s="72">
        <v>0</v>
      </c>
      <c r="C125" s="73">
        <v>0</v>
      </c>
      <c r="D125" s="73">
        <v>0</v>
      </c>
      <c r="E125" s="73">
        <v>0</v>
      </c>
      <c r="F125" s="73">
        <v>0</v>
      </c>
      <c r="G125" s="73">
        <v>0</v>
      </c>
      <c r="H125" s="73">
        <v>0</v>
      </c>
      <c r="I125" s="73">
        <v>0</v>
      </c>
      <c r="J125" s="73">
        <v>0</v>
      </c>
      <c r="K125" s="73">
        <v>0</v>
      </c>
      <c r="L125" s="73">
        <v>0</v>
      </c>
      <c r="M125" s="73">
        <v>0</v>
      </c>
      <c r="N125" s="73">
        <v>0</v>
      </c>
      <c r="O125" s="73">
        <v>0</v>
      </c>
      <c r="P125" s="73">
        <v>0</v>
      </c>
      <c r="Q125" s="73">
        <v>0</v>
      </c>
      <c r="R125" s="73">
        <v>0</v>
      </c>
      <c r="S125" s="73">
        <v>0</v>
      </c>
      <c r="T125" s="73">
        <v>0</v>
      </c>
      <c r="U125" s="73">
        <v>0</v>
      </c>
      <c r="V125" s="73">
        <v>0</v>
      </c>
      <c r="W125" s="73">
        <v>0</v>
      </c>
      <c r="X125" s="73">
        <v>0</v>
      </c>
    </row>
    <row r="126" spans="1:24" s="49" customFormat="1" ht="15" customHeight="1">
      <c r="A126" s="142" t="s">
        <v>362</v>
      </c>
      <c r="B126" s="72">
        <v>0</v>
      </c>
      <c r="C126" s="73">
        <v>0</v>
      </c>
      <c r="D126" s="73">
        <v>0</v>
      </c>
      <c r="E126" s="73">
        <v>0</v>
      </c>
      <c r="F126" s="73">
        <v>0</v>
      </c>
      <c r="G126" s="73">
        <v>0</v>
      </c>
      <c r="H126" s="73">
        <v>0</v>
      </c>
      <c r="I126" s="73">
        <v>0</v>
      </c>
      <c r="J126" s="73">
        <v>0</v>
      </c>
      <c r="K126" s="73">
        <v>0</v>
      </c>
      <c r="L126" s="73">
        <v>0</v>
      </c>
      <c r="M126" s="73">
        <v>0</v>
      </c>
      <c r="N126" s="73">
        <v>0</v>
      </c>
      <c r="O126" s="73">
        <v>0</v>
      </c>
      <c r="P126" s="73">
        <v>0</v>
      </c>
      <c r="Q126" s="73">
        <v>0</v>
      </c>
      <c r="R126" s="73">
        <v>0</v>
      </c>
      <c r="S126" s="73">
        <v>0</v>
      </c>
      <c r="T126" s="73">
        <v>0</v>
      </c>
      <c r="U126" s="73">
        <v>0</v>
      </c>
      <c r="V126" s="73">
        <v>0</v>
      </c>
      <c r="W126" s="73">
        <v>0</v>
      </c>
      <c r="X126" s="73">
        <v>0</v>
      </c>
    </row>
    <row r="127" spans="1:24" s="49" customFormat="1" ht="15" customHeight="1">
      <c r="A127" s="142" t="s">
        <v>364</v>
      </c>
      <c r="B127" s="72">
        <v>0</v>
      </c>
      <c r="C127" s="73">
        <v>0</v>
      </c>
      <c r="D127" s="73">
        <v>0</v>
      </c>
      <c r="E127" s="73">
        <v>0</v>
      </c>
      <c r="F127" s="73">
        <v>0</v>
      </c>
      <c r="G127" s="73">
        <v>0</v>
      </c>
      <c r="H127" s="73">
        <v>0</v>
      </c>
      <c r="I127" s="73">
        <v>0</v>
      </c>
      <c r="J127" s="73">
        <v>0</v>
      </c>
      <c r="K127" s="73">
        <v>0</v>
      </c>
      <c r="L127" s="73">
        <v>0</v>
      </c>
      <c r="M127" s="73">
        <v>0</v>
      </c>
      <c r="N127" s="73">
        <v>0</v>
      </c>
      <c r="O127" s="73">
        <v>0</v>
      </c>
      <c r="P127" s="73">
        <v>0</v>
      </c>
      <c r="Q127" s="73">
        <v>0</v>
      </c>
      <c r="R127" s="73">
        <v>0</v>
      </c>
      <c r="S127" s="73">
        <v>0</v>
      </c>
      <c r="T127" s="73">
        <v>0</v>
      </c>
      <c r="U127" s="73">
        <v>0</v>
      </c>
      <c r="V127" s="73">
        <v>0</v>
      </c>
      <c r="W127" s="73">
        <v>0</v>
      </c>
      <c r="X127" s="73">
        <v>0</v>
      </c>
    </row>
    <row r="128" spans="1:24" s="49" customFormat="1" ht="15" customHeight="1">
      <c r="A128" s="142" t="s">
        <v>366</v>
      </c>
      <c r="B128" s="72">
        <v>0</v>
      </c>
      <c r="C128" s="73">
        <v>0</v>
      </c>
      <c r="D128" s="73">
        <v>0</v>
      </c>
      <c r="E128" s="73">
        <v>0</v>
      </c>
      <c r="F128" s="73">
        <v>0</v>
      </c>
      <c r="G128" s="73">
        <v>0</v>
      </c>
      <c r="H128" s="73">
        <v>0</v>
      </c>
      <c r="I128" s="73">
        <v>0</v>
      </c>
      <c r="J128" s="73">
        <v>0</v>
      </c>
      <c r="K128" s="73">
        <v>0</v>
      </c>
      <c r="L128" s="73">
        <v>0</v>
      </c>
      <c r="M128" s="73">
        <v>0</v>
      </c>
      <c r="N128" s="73">
        <v>0</v>
      </c>
      <c r="O128" s="73">
        <v>0</v>
      </c>
      <c r="P128" s="73">
        <v>0</v>
      </c>
      <c r="Q128" s="73">
        <v>0</v>
      </c>
      <c r="R128" s="73">
        <v>0</v>
      </c>
      <c r="S128" s="73">
        <v>0</v>
      </c>
      <c r="T128" s="73">
        <v>0</v>
      </c>
      <c r="U128" s="73">
        <v>0</v>
      </c>
      <c r="V128" s="73">
        <v>0</v>
      </c>
      <c r="W128" s="73">
        <v>0</v>
      </c>
      <c r="X128" s="73">
        <v>0</v>
      </c>
    </row>
    <row r="129" spans="1:24" s="49" customFormat="1" ht="15" customHeight="1" thickBot="1">
      <c r="A129" s="149" t="s">
        <v>368</v>
      </c>
      <c r="B129" s="75">
        <v>0</v>
      </c>
      <c r="C129" s="76">
        <v>0</v>
      </c>
      <c r="D129" s="76">
        <v>0</v>
      </c>
      <c r="E129" s="76">
        <v>0</v>
      </c>
      <c r="F129" s="76">
        <v>0</v>
      </c>
      <c r="G129" s="76">
        <v>0</v>
      </c>
      <c r="H129" s="76">
        <v>0</v>
      </c>
      <c r="I129" s="76">
        <v>0</v>
      </c>
      <c r="J129" s="76">
        <v>0</v>
      </c>
      <c r="K129" s="76">
        <v>0</v>
      </c>
      <c r="L129" s="76">
        <v>0</v>
      </c>
      <c r="M129" s="76">
        <v>0</v>
      </c>
      <c r="N129" s="76">
        <v>0</v>
      </c>
      <c r="O129" s="76">
        <v>0</v>
      </c>
      <c r="P129" s="76">
        <v>0</v>
      </c>
      <c r="Q129" s="76">
        <v>0</v>
      </c>
      <c r="R129" s="76">
        <v>0</v>
      </c>
      <c r="S129" s="76">
        <v>0</v>
      </c>
      <c r="T129" s="76">
        <v>0</v>
      </c>
      <c r="U129" s="76">
        <v>0</v>
      </c>
      <c r="V129" s="76">
        <v>0</v>
      </c>
      <c r="W129" s="76">
        <v>0</v>
      </c>
      <c r="X129" s="76">
        <v>0</v>
      </c>
    </row>
    <row r="130" spans="1:24" s="40" customFormat="1" ht="22.5" customHeight="1">
      <c r="A130" s="90" t="s">
        <v>370</v>
      </c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</row>
    <row r="131" spans="1:24" ht="21.6" customHeight="1">
      <c r="A131" s="90" t="s">
        <v>1267</v>
      </c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H23" sqref="H23"/>
    </sheetView>
  </sheetViews>
  <sheetFormatPr defaultColWidth="8.88671875" defaultRowHeight="16.2"/>
  <cols>
    <col min="1" max="16384" width="8.88671875" style="180"/>
  </cols>
  <sheetData>
    <row r="1" spans="1:1">
      <c r="A1" s="151" t="s">
        <v>737</v>
      </c>
    </row>
    <row r="2" spans="1:1">
      <c r="A2" s="151" t="s">
        <v>738</v>
      </c>
    </row>
    <row r="3" spans="1:1">
      <c r="A3" s="151" t="s">
        <v>739</v>
      </c>
    </row>
    <row r="4" spans="1:1">
      <c r="A4" s="151" t="s">
        <v>740</v>
      </c>
    </row>
    <row r="5" spans="1:1">
      <c r="A5" s="151" t="s">
        <v>741</v>
      </c>
    </row>
    <row r="6" spans="1:1">
      <c r="A6" s="151" t="s">
        <v>742</v>
      </c>
    </row>
    <row r="7" spans="1:1">
      <c r="A7" s="151" t="s">
        <v>613</v>
      </c>
    </row>
    <row r="8" spans="1:1">
      <c r="A8" s="151" t="s">
        <v>743</v>
      </c>
    </row>
    <row r="9" spans="1:1">
      <c r="A9" s="151" t="s">
        <v>744</v>
      </c>
    </row>
    <row r="10" spans="1:1">
      <c r="A10" s="151" t="s">
        <v>745</v>
      </c>
    </row>
    <row r="11" spans="1:1">
      <c r="A11" s="151" t="s">
        <v>614</v>
      </c>
    </row>
    <row r="12" spans="1:1">
      <c r="A12" s="151" t="s">
        <v>615</v>
      </c>
    </row>
    <row r="13" spans="1:1">
      <c r="A13" s="181" t="s">
        <v>616</v>
      </c>
    </row>
    <row r="14" spans="1:1">
      <c r="A14" s="181" t="s">
        <v>746</v>
      </c>
    </row>
    <row r="15" spans="1:1">
      <c r="A15" s="181" t="s">
        <v>617</v>
      </c>
    </row>
    <row r="16" spans="1:1">
      <c r="A16" s="181" t="s">
        <v>862</v>
      </c>
    </row>
    <row r="17" spans="1:1">
      <c r="A17" s="181" t="s">
        <v>937</v>
      </c>
    </row>
    <row r="18" spans="1:1">
      <c r="A18" s="191" t="s">
        <v>948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L20" sqref="L20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8" t="s">
        <v>664</v>
      </c>
    </row>
    <row r="4" spans="8:8" ht="25.5" customHeight="1" thickBot="1">
      <c r="H4" s="159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2021-08-13T07:49:19Z</dcterms:modified>
</cp:coreProperties>
</file>